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6060" tabRatio="500" firstSheet="8" activeTab="11"/>
  </bookViews>
  <sheets>
    <sheet name="Puestos de trabajo" sheetId="1" r:id="rId1"/>
    <sheet name="VAB nominal" sheetId="2" r:id="rId2"/>
    <sheet name="VAB real" sheetId="3" r:id="rId3"/>
    <sheet name="deflactor VAB" sheetId="4" r:id="rId4"/>
    <sheet name="PIB nominal" sheetId="5" r:id="rId5"/>
    <sheet name="PIB real" sheetId="6" r:id="rId6"/>
    <sheet name="deflactor PIB" sheetId="7" r:id="rId7"/>
    <sheet name="PTAS" sheetId="8" r:id="rId8"/>
    <sheet name="RAS" sheetId="9" r:id="rId9"/>
    <sheet name="RTL" sheetId="10" r:id="rId10"/>
    <sheet name="OCU" sheetId="11" r:id="rId11"/>
    <sheet name="AS" sheetId="12" r:id="rId1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6" i="12" l="1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D26" i="6"/>
  <c r="E26" i="6"/>
  <c r="F26" i="6"/>
  <c r="G26" i="6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U26" i="6"/>
  <c r="V26" i="6"/>
  <c r="W26" i="6"/>
  <c r="C26" i="6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C26" i="2"/>
</calcChain>
</file>

<file path=xl/sharedStrings.xml><?xml version="1.0" encoding="utf-8"?>
<sst xmlns="http://schemas.openxmlformats.org/spreadsheetml/2006/main" count="257" uniqueCount="39">
  <si>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</si>
  <si>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</si>
  <si>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</si>
  <si>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</si>
  <si>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</si>
  <si>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</si>
  <si>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</si>
  <si>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</si>
  <si>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</si>
  <si>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</si>
  <si>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</si>
  <si>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</si>
  <si>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</si>
  <si>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</si>
  <si>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</si>
  <si>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</si>
  <si>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</si>
  <si>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</si>
  <si>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</si>
  <si>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</si>
  <si>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</si>
  <si>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</si>
  <si>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</si>
  <si>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</si>
  <si>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</si>
  <si>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</si>
  <si>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</si>
  <si>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</si>
  <si>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</si>
  <si>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</si>
  <si>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</si>
  <si>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</si>
  <si>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</si>
  <si>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neto de PISB</t>
  </si>
  <si>
    <t>RAS</t>
  </si>
  <si>
    <t>RTL</t>
  </si>
  <si>
    <t>OCU</t>
  </si>
  <si>
    <t>miles de personas ocupadas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</si>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</sst>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6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0" fillId="0" borderId="0" xfId="0" applyNumberFormat="1" applyFont="1"/>
    <xf numFmtId="3" fontId="5" fillId="0" borderId="0" xfId="0" applyNumberFormat="1" applyFont="1"/>
  </cellXfs>
  <cellStyles count="4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zoomScale="125" zoomScaleNormal="125" zoomScalePageLayoutView="125" workbookViewId="0">
      <pane xSplit="15260" topLeftCell="T1"/>
      <selection activeCell="C8" sqref="C8:W26"/>
      <selection pane="topRight" activeCell="U28" sqref="U28"/>
    </sheetView>
  </sheetViews>
  <sheetFormatPr baseColWidth="10" defaultRowHeight="15" x14ac:dyDescent="0"/>
  <sheetData>
    <row r="2" spans="2:23">
      <c r="B2" s="1" t="s">
        <v>0</v>
      </c>
    </row>
    <row r="3" spans="2:23">
      <c r="B3" t="s">
        <v>1</v>
      </c>
    </row>
    <row r="4" spans="2:23">
      <c r="B4" t="s">
        <v>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2050.2775293298596</v>
      </c>
      <c r="D8" s="3">
        <v>2102.3368923180583</v>
      </c>
      <c r="E8" s="3">
        <v>2087.3043807929334</v>
      </c>
      <c r="F8" s="3">
        <v>2035.2985722877318</v>
      </c>
      <c r="G8" s="3">
        <v>2029.5943214975357</v>
      </c>
      <c r="H8" s="3">
        <v>2012.8364418944875</v>
      </c>
      <c r="I8" s="3">
        <v>2014.9873735341082</v>
      </c>
      <c r="J8" s="3">
        <v>2016.0780798182882</v>
      </c>
      <c r="K8" s="3">
        <v>2053.3731867092579</v>
      </c>
      <c r="L8" s="3">
        <v>2069.8205275638697</v>
      </c>
      <c r="M8" s="3">
        <v>2008.9241751332311</v>
      </c>
      <c r="N8" s="3">
        <v>1983.4392393939479</v>
      </c>
      <c r="O8" s="3">
        <v>1897.7593258636982</v>
      </c>
      <c r="P8" s="3">
        <v>1813.8619385092907</v>
      </c>
      <c r="Q8" s="3">
        <v>1771.3391146820136</v>
      </c>
      <c r="R8" s="3">
        <v>1704.0415077866537</v>
      </c>
      <c r="S8" s="3">
        <v>1827.7886456663507</v>
      </c>
      <c r="T8" s="3">
        <v>1982.8110169440656</v>
      </c>
      <c r="U8" s="3">
        <v>2089.5501639211648</v>
      </c>
      <c r="V8" s="3">
        <v>1980.6907132226236</v>
      </c>
      <c r="W8" s="3">
        <v>2024.2842180142798</v>
      </c>
    </row>
    <row r="9" spans="2:23">
      <c r="B9" t="s">
        <v>4</v>
      </c>
      <c r="C9" s="3">
        <v>480.53476752446619</v>
      </c>
      <c r="D9" s="3">
        <v>497.87767400209566</v>
      </c>
      <c r="E9" s="3">
        <v>498.5371708666957</v>
      </c>
      <c r="F9" s="3">
        <v>490.41744626926874</v>
      </c>
      <c r="G9" s="3">
        <v>487.63905349967291</v>
      </c>
      <c r="H9" s="3">
        <v>483.75886109636707</v>
      </c>
      <c r="I9" s="3">
        <v>486.84649689499969</v>
      </c>
      <c r="J9" s="3">
        <v>479.10166748258138</v>
      </c>
      <c r="K9" s="3">
        <v>480.83025564857849</v>
      </c>
      <c r="L9" s="3">
        <v>480.04190273961353</v>
      </c>
      <c r="M9" s="3">
        <v>465.08706464344283</v>
      </c>
      <c r="N9" s="3">
        <v>459.78933323396365</v>
      </c>
      <c r="O9" s="3">
        <v>444.73140929403058</v>
      </c>
      <c r="P9" s="3">
        <v>431.68173381478772</v>
      </c>
      <c r="Q9" s="3">
        <v>425.79738963771575</v>
      </c>
      <c r="R9" s="3">
        <v>410.61326307104974</v>
      </c>
      <c r="S9" s="3">
        <v>438.83606685815317</v>
      </c>
      <c r="T9" s="3">
        <v>475.02242103607892</v>
      </c>
      <c r="U9" s="3">
        <v>510.08552079136012</v>
      </c>
      <c r="V9" s="3">
        <v>487.40438548894554</v>
      </c>
      <c r="W9" s="3">
        <v>482.7338117277215</v>
      </c>
    </row>
    <row r="10" spans="2:23">
      <c r="B10" t="s">
        <v>5</v>
      </c>
      <c r="C10" s="3">
        <v>413.99663918617057</v>
      </c>
      <c r="D10" s="3">
        <v>434.89996196943497</v>
      </c>
      <c r="E10" s="3">
        <v>441.62438657063626</v>
      </c>
      <c r="F10" s="3">
        <v>444.1214736272737</v>
      </c>
      <c r="G10" s="3">
        <v>439.83607043680735</v>
      </c>
      <c r="H10" s="3">
        <v>432.57240912015101</v>
      </c>
      <c r="I10" s="3">
        <v>438.15651321492976</v>
      </c>
      <c r="J10" s="3">
        <v>432.86451361791796</v>
      </c>
      <c r="K10" s="3">
        <v>435.05251924412744</v>
      </c>
      <c r="L10" s="3">
        <v>440.74859648851663</v>
      </c>
      <c r="M10" s="3">
        <v>438.67322367197727</v>
      </c>
      <c r="N10" s="3">
        <v>431.54216378895217</v>
      </c>
      <c r="O10" s="3">
        <v>410.12479681612979</v>
      </c>
      <c r="P10" s="3">
        <v>384.16313481255406</v>
      </c>
      <c r="Q10" s="3">
        <v>375.57847941189516</v>
      </c>
      <c r="R10" s="3">
        <v>354.3441327484137</v>
      </c>
      <c r="S10" s="3">
        <v>375.18915581450352</v>
      </c>
      <c r="T10" s="3">
        <v>382.52511247080787</v>
      </c>
      <c r="U10" s="3">
        <v>393.46232710482514</v>
      </c>
      <c r="V10" s="3">
        <v>373.55992471992323</v>
      </c>
      <c r="W10" s="3">
        <v>351.40407908109268</v>
      </c>
    </row>
    <row r="11" spans="2:23">
      <c r="B11" t="s">
        <v>6</v>
      </c>
      <c r="C11" s="3">
        <v>192.82879263060633</v>
      </c>
      <c r="D11" s="3">
        <v>201.83265668333212</v>
      </c>
      <c r="E11" s="3">
        <v>209.45760488495173</v>
      </c>
      <c r="F11" s="3">
        <v>214.17394439169883</v>
      </c>
      <c r="G11" s="3">
        <v>217.55226351874825</v>
      </c>
      <c r="H11" s="3">
        <v>222.40710835283235</v>
      </c>
      <c r="I11" s="3">
        <v>230.26019387742102</v>
      </c>
      <c r="J11" s="3">
        <v>246.84045911666274</v>
      </c>
      <c r="K11" s="3">
        <v>258.74370495604251</v>
      </c>
      <c r="L11" s="3">
        <v>267.96729693458644</v>
      </c>
      <c r="M11" s="3">
        <v>261.85520193039423</v>
      </c>
      <c r="N11" s="3">
        <v>255.47052777452302</v>
      </c>
      <c r="O11" s="3">
        <v>248.10845170609221</v>
      </c>
      <c r="P11" s="3">
        <v>246.10821822593417</v>
      </c>
      <c r="Q11" s="3">
        <v>249.75604991874658</v>
      </c>
      <c r="R11" s="3">
        <v>247.09331556548727</v>
      </c>
      <c r="S11" s="3">
        <v>261.88936942159995</v>
      </c>
      <c r="T11" s="3">
        <v>274.19886657125875</v>
      </c>
      <c r="U11" s="3">
        <v>285.69980884627392</v>
      </c>
      <c r="V11" s="3">
        <v>274.10243430999958</v>
      </c>
      <c r="W11" s="3">
        <v>298.00405156310637</v>
      </c>
    </row>
    <row r="12" spans="2:23">
      <c r="B12" t="s">
        <v>7</v>
      </c>
      <c r="C12" s="3">
        <v>338.88041174069343</v>
      </c>
      <c r="D12" s="3">
        <v>350.03994178829532</v>
      </c>
      <c r="E12" s="3">
        <v>356.18516458423682</v>
      </c>
      <c r="F12" s="3">
        <v>351.0373250914094</v>
      </c>
      <c r="G12" s="3">
        <v>358.08805185513489</v>
      </c>
      <c r="H12" s="3">
        <v>367.8483475757393</v>
      </c>
      <c r="I12" s="3">
        <v>390.0601931852928</v>
      </c>
      <c r="J12" s="3">
        <v>399.29465440254336</v>
      </c>
      <c r="K12" s="3">
        <v>425.2981816565391</v>
      </c>
      <c r="L12" s="3">
        <v>440.54762232781951</v>
      </c>
      <c r="M12" s="3">
        <v>426.31097415747422</v>
      </c>
      <c r="N12" s="3">
        <v>432.24379717633235</v>
      </c>
      <c r="O12" s="3">
        <v>439.08308762294723</v>
      </c>
      <c r="P12" s="3">
        <v>429.14692398801384</v>
      </c>
      <c r="Q12" s="3">
        <v>424.93336259575784</v>
      </c>
      <c r="R12" s="3">
        <v>403.79111835782101</v>
      </c>
      <c r="S12" s="3">
        <v>434.9235747397795</v>
      </c>
      <c r="T12" s="3">
        <v>463.14638098325952</v>
      </c>
      <c r="U12" s="3">
        <v>483.55796846523958</v>
      </c>
      <c r="V12" s="3">
        <v>485.51442583360677</v>
      </c>
      <c r="W12" s="3">
        <v>526.36787228561013</v>
      </c>
    </row>
    <row r="13" spans="2:23">
      <c r="B13" t="s">
        <v>8</v>
      </c>
      <c r="C13" s="3">
        <v>186.57577168788595</v>
      </c>
      <c r="D13" s="3">
        <v>195.51534919725754</v>
      </c>
      <c r="E13" s="3">
        <v>197.2307143921027</v>
      </c>
      <c r="F13" s="3">
        <v>195.6437556710097</v>
      </c>
      <c r="G13" s="3">
        <v>196.25397098361896</v>
      </c>
      <c r="H13" s="3">
        <v>195.38982308464946</v>
      </c>
      <c r="I13" s="3">
        <v>198.06716817900394</v>
      </c>
      <c r="J13" s="3">
        <v>194.92080584402049</v>
      </c>
      <c r="K13" s="3">
        <v>199.18138276358593</v>
      </c>
      <c r="L13" s="3">
        <v>198.88308104487933</v>
      </c>
      <c r="M13" s="3">
        <v>198.33924424407502</v>
      </c>
      <c r="N13" s="3">
        <v>199.05448549064462</v>
      </c>
      <c r="O13" s="3">
        <v>193.49692676528693</v>
      </c>
      <c r="P13" s="3">
        <v>179.01074099448263</v>
      </c>
      <c r="Q13" s="3">
        <v>174.88040053608765</v>
      </c>
      <c r="R13" s="3">
        <v>163.20621089978107</v>
      </c>
      <c r="S13" s="3">
        <v>171.07692928222085</v>
      </c>
      <c r="T13" s="3">
        <v>181.19702679953369</v>
      </c>
      <c r="U13" s="3">
        <v>180.48690598518348</v>
      </c>
      <c r="V13" s="3">
        <v>175.38589935266694</v>
      </c>
      <c r="W13" s="3">
        <v>173.40734168093874</v>
      </c>
    </row>
    <row r="14" spans="2:23">
      <c r="B14" t="s">
        <v>9</v>
      </c>
      <c r="C14" s="3">
        <v>1177.9040258121636</v>
      </c>
      <c r="D14" s="3">
        <v>1212.3036601988922</v>
      </c>
      <c r="E14" s="3">
        <v>1207.9053903769052</v>
      </c>
      <c r="F14" s="3">
        <v>1173.7052506254379</v>
      </c>
      <c r="G14" s="3">
        <v>1162.7100023966364</v>
      </c>
      <c r="H14" s="3">
        <v>1128.5398588375826</v>
      </c>
      <c r="I14" s="3">
        <v>1120.5290457917515</v>
      </c>
      <c r="J14" s="3">
        <v>1107.4920972260848</v>
      </c>
      <c r="K14" s="3">
        <v>1091.3057703874235</v>
      </c>
      <c r="L14" s="3">
        <v>1079.7389352887878</v>
      </c>
      <c r="M14" s="3">
        <v>1050.0030772111263</v>
      </c>
      <c r="N14" s="3">
        <v>1026.8239272247467</v>
      </c>
      <c r="O14" s="3">
        <v>963.15526052947575</v>
      </c>
      <c r="P14" s="3">
        <v>908.34906504441847</v>
      </c>
      <c r="Q14" s="3">
        <v>878.98106035137664</v>
      </c>
      <c r="R14" s="3">
        <v>840.60819042088656</v>
      </c>
      <c r="S14" s="3">
        <v>891.86508421956569</v>
      </c>
      <c r="T14" s="3">
        <v>954.53903544038587</v>
      </c>
      <c r="U14" s="3">
        <v>976.0637895860948</v>
      </c>
      <c r="V14" s="3">
        <v>933.80269903275143</v>
      </c>
      <c r="W14" s="3">
        <v>929.67957356338991</v>
      </c>
    </row>
    <row r="15" spans="2:23">
      <c r="B15" t="s">
        <v>10</v>
      </c>
      <c r="C15" s="3">
        <v>763.27947594603165</v>
      </c>
      <c r="D15" s="3">
        <v>767.08789757526824</v>
      </c>
      <c r="E15" s="3">
        <v>746.42583287696641</v>
      </c>
      <c r="F15" s="3">
        <v>708.2045715719795</v>
      </c>
      <c r="G15" s="3">
        <v>684.68622147847407</v>
      </c>
      <c r="H15" s="3">
        <v>664.08865391567747</v>
      </c>
      <c r="I15" s="3">
        <v>649.25628551296018</v>
      </c>
      <c r="J15" s="3">
        <v>641.46028152301596</v>
      </c>
      <c r="K15" s="3">
        <v>646.85240476008062</v>
      </c>
      <c r="L15" s="3">
        <v>648.08439855381903</v>
      </c>
      <c r="M15" s="3">
        <v>623.3688588797545</v>
      </c>
      <c r="N15" s="3">
        <v>611.62483065716901</v>
      </c>
      <c r="O15" s="3">
        <v>572.70912079404695</v>
      </c>
      <c r="P15" s="3">
        <v>539.42920508180919</v>
      </c>
      <c r="Q15" s="3">
        <v>530.01685189269062</v>
      </c>
      <c r="R15" s="3">
        <v>501.92663768276788</v>
      </c>
      <c r="S15" s="3">
        <v>530.21553906686961</v>
      </c>
      <c r="T15" s="3">
        <v>568.31388445563744</v>
      </c>
      <c r="U15" s="3">
        <v>596.58983440346401</v>
      </c>
      <c r="V15" s="3">
        <v>585.98573048374146</v>
      </c>
      <c r="W15" s="3">
        <v>583.7858415994699</v>
      </c>
    </row>
    <row r="16" spans="2:23">
      <c r="B16" t="s">
        <v>11</v>
      </c>
      <c r="C16" s="3">
        <v>1621.4379184414538</v>
      </c>
      <c r="D16" s="3">
        <v>1721.7324618694486</v>
      </c>
      <c r="E16" s="3">
        <v>1787.3126643854068</v>
      </c>
      <c r="F16" s="3">
        <v>1851.2300186687705</v>
      </c>
      <c r="G16" s="3">
        <v>1916.5278348660243</v>
      </c>
      <c r="H16" s="3">
        <v>1969.746519205265</v>
      </c>
      <c r="I16" s="3">
        <v>2059.3792971522307</v>
      </c>
      <c r="J16" s="3">
        <v>2128.2345196537026</v>
      </c>
      <c r="K16" s="3">
        <v>2224.0203548471645</v>
      </c>
      <c r="L16" s="3">
        <v>2304.0641260153529</v>
      </c>
      <c r="M16" s="3">
        <v>2320.2194886959082</v>
      </c>
      <c r="N16" s="3">
        <v>2317.9018753727487</v>
      </c>
      <c r="O16" s="3">
        <v>2196.6774353765118</v>
      </c>
      <c r="P16" s="3">
        <v>2088.5756752506641</v>
      </c>
      <c r="Q16" s="3">
        <v>2092.1623958792529</v>
      </c>
      <c r="R16" s="3">
        <v>2003.1141687252741</v>
      </c>
      <c r="S16" s="3">
        <v>2135.4622768142153</v>
      </c>
      <c r="T16" s="3">
        <v>2342.3362735974601</v>
      </c>
      <c r="U16" s="3">
        <v>2492.4454836291156</v>
      </c>
      <c r="V16" s="3">
        <v>2422.5757769261459</v>
      </c>
      <c r="W16" s="3">
        <v>2543.6132041987548</v>
      </c>
    </row>
    <row r="17" spans="2:23">
      <c r="B17" t="s">
        <v>12</v>
      </c>
      <c r="C17" s="3">
        <v>1117.3864125495938</v>
      </c>
      <c r="D17" s="3">
        <v>1156.5418303595172</v>
      </c>
      <c r="E17" s="3">
        <v>1159.7764854217753</v>
      </c>
      <c r="F17" s="3">
        <v>1140.1509153902732</v>
      </c>
      <c r="G17" s="3">
        <v>1153.1033875635078</v>
      </c>
      <c r="H17" s="3">
        <v>1159.3479910965277</v>
      </c>
      <c r="I17" s="3">
        <v>1194.030480479704</v>
      </c>
      <c r="J17" s="3">
        <v>1213.3140293380811</v>
      </c>
      <c r="K17" s="3">
        <v>1251.9326559188905</v>
      </c>
      <c r="L17" s="3">
        <v>1294.3544053528108</v>
      </c>
      <c r="M17" s="3">
        <v>1292.4091784816321</v>
      </c>
      <c r="N17" s="3">
        <v>1307.5044389973905</v>
      </c>
      <c r="O17" s="3">
        <v>1257.5008401452558</v>
      </c>
      <c r="P17" s="3">
        <v>1235.331117534728</v>
      </c>
      <c r="Q17" s="3">
        <v>1244.1782991442894</v>
      </c>
      <c r="R17" s="3">
        <v>1197.2393149465624</v>
      </c>
      <c r="S17" s="3">
        <v>1282.1232776570262</v>
      </c>
      <c r="T17" s="3">
        <v>1387.7964939226704</v>
      </c>
      <c r="U17" s="3">
        <v>1459.4389454724801</v>
      </c>
      <c r="V17" s="3">
        <v>1383.1940829489008</v>
      </c>
      <c r="W17" s="3">
        <v>1439.5037935309674</v>
      </c>
    </row>
    <row r="18" spans="2:23">
      <c r="B18" t="s">
        <v>13</v>
      </c>
      <c r="C18" s="3">
        <v>514.98020783945822</v>
      </c>
      <c r="D18" s="3">
        <v>518.51774739227847</v>
      </c>
      <c r="E18" s="3">
        <v>505.12623467351972</v>
      </c>
      <c r="F18" s="3">
        <v>474.07081215717432</v>
      </c>
      <c r="G18" s="3">
        <v>448.7527410357219</v>
      </c>
      <c r="H18" s="3">
        <v>439.57504714776098</v>
      </c>
      <c r="I18" s="3">
        <v>420.59476460835242</v>
      </c>
      <c r="J18" s="3">
        <v>407.31408566325103</v>
      </c>
      <c r="K18" s="3">
        <v>403.95532346219414</v>
      </c>
      <c r="L18" s="3">
        <v>398.82460512124692</v>
      </c>
      <c r="M18" s="3">
        <v>379.59388246429825</v>
      </c>
      <c r="N18" s="3">
        <v>363.5418912341068</v>
      </c>
      <c r="O18" s="3">
        <v>324.34929148549207</v>
      </c>
      <c r="P18" s="3">
        <v>308.56290454475203</v>
      </c>
      <c r="Q18" s="3">
        <v>301.20051909347518</v>
      </c>
      <c r="R18" s="3">
        <v>287.42230073960286</v>
      </c>
      <c r="S18" s="3">
        <v>309.49979828547043</v>
      </c>
      <c r="T18" s="3">
        <v>326.36795363483969</v>
      </c>
      <c r="U18" s="3">
        <v>325.73870693160751</v>
      </c>
      <c r="V18" s="3">
        <v>311.82636349846911</v>
      </c>
      <c r="W18" s="3">
        <v>308.28115153993707</v>
      </c>
    </row>
    <row r="19" spans="2:23">
      <c r="B19" t="s">
        <v>14</v>
      </c>
      <c r="C19" s="3">
        <v>1127.1114419266507</v>
      </c>
      <c r="D19" s="3">
        <v>1163.3865047996053</v>
      </c>
      <c r="E19" s="3">
        <v>1168.5124098807653</v>
      </c>
      <c r="F19" s="3">
        <v>1157.1920057692041</v>
      </c>
      <c r="G19" s="3">
        <v>1173.0211452328933</v>
      </c>
      <c r="H19" s="3">
        <v>1177.0162007239423</v>
      </c>
      <c r="I19" s="3">
        <v>1200.8544141337161</v>
      </c>
      <c r="J19" s="3">
        <v>1205.5665831695505</v>
      </c>
      <c r="K19" s="3">
        <v>1258.2643464665352</v>
      </c>
      <c r="L19" s="3">
        <v>1307.0603076498344</v>
      </c>
      <c r="M19" s="3">
        <v>1299.7332322165605</v>
      </c>
      <c r="N19" s="3">
        <v>1272.5673384828372</v>
      </c>
      <c r="O19" s="3">
        <v>1195.9617596347794</v>
      </c>
      <c r="P19" s="3">
        <v>1134.1250587923062</v>
      </c>
      <c r="Q19" s="3">
        <v>1101.6101007756042</v>
      </c>
      <c r="R19" s="3">
        <v>1050.3778417854257</v>
      </c>
      <c r="S19" s="3">
        <v>1098.9114975913253</v>
      </c>
      <c r="T19" s="3">
        <v>1127.1251106693637</v>
      </c>
      <c r="U19" s="3">
        <v>1099.0783803059921</v>
      </c>
      <c r="V19" s="3">
        <v>1012.1468064679926</v>
      </c>
      <c r="W19" s="3">
        <v>979.50783138334668</v>
      </c>
    </row>
    <row r="20" spans="2:23">
      <c r="B20" t="s">
        <v>15</v>
      </c>
      <c r="C20" s="3">
        <v>919.94215741804203</v>
      </c>
      <c r="D20" s="3">
        <v>1013.7855434401034</v>
      </c>
      <c r="E20" s="3">
        <v>1083.2770592607769</v>
      </c>
      <c r="F20" s="3">
        <v>1126.7949837860742</v>
      </c>
      <c r="G20" s="3">
        <v>1197.5115527245628</v>
      </c>
      <c r="H20" s="3">
        <v>1292.5438530048766</v>
      </c>
      <c r="I20" s="3">
        <v>1359.5769226272009</v>
      </c>
      <c r="J20" s="3">
        <v>1437.1105556708133</v>
      </c>
      <c r="K20" s="3">
        <v>1529.087160664785</v>
      </c>
      <c r="L20" s="3">
        <v>1678.4957827712908</v>
      </c>
      <c r="M20" s="3">
        <v>1738.2915734978344</v>
      </c>
      <c r="N20" s="3">
        <v>1731.2173793944107</v>
      </c>
      <c r="O20" s="3">
        <v>1692.6398829076479</v>
      </c>
      <c r="P20" s="3">
        <v>1638.994798687376</v>
      </c>
      <c r="Q20" s="3">
        <v>1658.4885313627624</v>
      </c>
      <c r="R20" s="3">
        <v>1627.8270331857352</v>
      </c>
      <c r="S20" s="3">
        <v>1748.6864912363853</v>
      </c>
      <c r="T20" s="3">
        <v>1910.3311110465359</v>
      </c>
      <c r="U20" s="3">
        <v>2093.0255773182043</v>
      </c>
      <c r="V20" s="3">
        <v>2109.2970229594134</v>
      </c>
      <c r="W20" s="3">
        <v>2164.3462388774406</v>
      </c>
    </row>
    <row r="21" spans="2:23">
      <c r="B21" t="s">
        <v>16</v>
      </c>
      <c r="C21" s="3">
        <v>297.22530421811081</v>
      </c>
      <c r="D21" s="3">
        <v>309.49872933396995</v>
      </c>
      <c r="E21" s="3">
        <v>307.19036966065636</v>
      </c>
      <c r="F21" s="3">
        <v>299.80632884053836</v>
      </c>
      <c r="G21" s="3">
        <v>301.40601825042472</v>
      </c>
      <c r="H21" s="3">
        <v>300.29450291224202</v>
      </c>
      <c r="I21" s="3">
        <v>307.7222551420424</v>
      </c>
      <c r="J21" s="3">
        <v>309.77062414133792</v>
      </c>
      <c r="K21" s="3">
        <v>321.3948521579058</v>
      </c>
      <c r="L21" s="3">
        <v>337.98912072078815</v>
      </c>
      <c r="M21" s="3">
        <v>337.37363441414993</v>
      </c>
      <c r="N21" s="3">
        <v>335.24393418698759</v>
      </c>
      <c r="O21" s="3">
        <v>327.61605534045037</v>
      </c>
      <c r="P21" s="3">
        <v>313.39273868695483</v>
      </c>
      <c r="Q21" s="3">
        <v>310.81801763458031</v>
      </c>
      <c r="R21" s="3">
        <v>302.51733141235587</v>
      </c>
      <c r="S21" s="3">
        <v>330.3614666061323</v>
      </c>
      <c r="T21" s="3">
        <v>360.63554094918584</v>
      </c>
      <c r="U21" s="3">
        <v>371.84847312400268</v>
      </c>
      <c r="V21" s="3">
        <v>358.92508294543546</v>
      </c>
      <c r="W21" s="3">
        <v>363.77918801335488</v>
      </c>
    </row>
    <row r="22" spans="2:23">
      <c r="B22" t="s">
        <v>17</v>
      </c>
      <c r="C22" s="3">
        <v>178.10530890311412</v>
      </c>
      <c r="D22" s="3">
        <v>185.56154316753009</v>
      </c>
      <c r="E22" s="3">
        <v>186.52992202649497</v>
      </c>
      <c r="F22" s="3">
        <v>183.19719208616726</v>
      </c>
      <c r="G22" s="3">
        <v>186.77739048142669</v>
      </c>
      <c r="H22" s="3">
        <v>189.39722527464406</v>
      </c>
      <c r="I22" s="3">
        <v>198.08816576696711</v>
      </c>
      <c r="J22" s="3">
        <v>202.62001971144826</v>
      </c>
      <c r="K22" s="3">
        <v>208.18323294393338</v>
      </c>
      <c r="L22" s="3">
        <v>209.51425233266917</v>
      </c>
      <c r="M22" s="3">
        <v>204.66703703337492</v>
      </c>
      <c r="N22" s="3">
        <v>200.29710691212168</v>
      </c>
      <c r="O22" s="3">
        <v>192.61346711040656</v>
      </c>
      <c r="P22" s="3">
        <v>183.53633951658512</v>
      </c>
      <c r="Q22" s="3">
        <v>186.16739573101989</v>
      </c>
      <c r="R22" s="3">
        <v>184.31595314518896</v>
      </c>
      <c r="S22" s="3">
        <v>198.83911170440979</v>
      </c>
      <c r="T22" s="3">
        <v>219.98778859452383</v>
      </c>
      <c r="U22" s="3">
        <v>231.26750506992147</v>
      </c>
      <c r="V22" s="3">
        <v>220.55645360972792</v>
      </c>
      <c r="W22" s="3">
        <v>229.84684821960923</v>
      </c>
    </row>
    <row r="23" spans="2:23">
      <c r="B23" t="s">
        <v>18</v>
      </c>
      <c r="C23" s="3">
        <v>560.67014560466441</v>
      </c>
      <c r="D23" s="3">
        <v>604.2383142115209</v>
      </c>
      <c r="E23" s="3">
        <v>624.62319010502517</v>
      </c>
      <c r="F23" s="3">
        <v>640.08697735498629</v>
      </c>
      <c r="G23" s="3">
        <v>675.61780427972633</v>
      </c>
      <c r="H23" s="3">
        <v>707.80711564913361</v>
      </c>
      <c r="I23" s="3">
        <v>736.68409928841913</v>
      </c>
      <c r="J23" s="3">
        <v>758.39448399468154</v>
      </c>
      <c r="K23" s="3">
        <v>772.71448050245294</v>
      </c>
      <c r="L23" s="3">
        <v>807.54586313777872</v>
      </c>
      <c r="M23" s="3">
        <v>809.02935526541694</v>
      </c>
      <c r="N23" s="3">
        <v>801.50027857870157</v>
      </c>
      <c r="O23" s="3">
        <v>753.3129022313359</v>
      </c>
      <c r="P23" s="3">
        <v>705.38890342348373</v>
      </c>
      <c r="Q23" s="3">
        <v>693.35684778823486</v>
      </c>
      <c r="R23" s="3">
        <v>665.99884486587882</v>
      </c>
      <c r="S23" s="3">
        <v>709.39284570709378</v>
      </c>
      <c r="T23" s="3">
        <v>764.08926838978584</v>
      </c>
      <c r="U23" s="3">
        <v>810.39415182065568</v>
      </c>
      <c r="V23" s="3">
        <v>772.28504412790323</v>
      </c>
      <c r="W23" s="3">
        <v>782.86987689676289</v>
      </c>
    </row>
    <row r="24" spans="2:23">
      <c r="B24" t="s">
        <v>19</v>
      </c>
      <c r="C24" s="3">
        <v>106.45290127400331</v>
      </c>
      <c r="D24" s="3">
        <v>111.09070802551607</v>
      </c>
      <c r="E24" s="3">
        <v>112.1083968398634</v>
      </c>
      <c r="F24" s="3">
        <v>110.9783775759124</v>
      </c>
      <c r="G24" s="3">
        <v>109.45408053562906</v>
      </c>
      <c r="H24" s="3">
        <v>108.99683049727416</v>
      </c>
      <c r="I24" s="3">
        <v>111.68594543947579</v>
      </c>
      <c r="J24" s="3">
        <v>111.99984961196685</v>
      </c>
      <c r="K24" s="3">
        <v>115.29935357348901</v>
      </c>
      <c r="L24" s="3">
        <v>116.45435441445223</v>
      </c>
      <c r="M24" s="3">
        <v>112.27073213411212</v>
      </c>
      <c r="N24" s="3">
        <v>110.2104763549621</v>
      </c>
      <c r="O24" s="3">
        <v>105.21104394561397</v>
      </c>
      <c r="P24" s="3">
        <v>101.79416139085914</v>
      </c>
      <c r="Q24" s="3">
        <v>102.13334854917819</v>
      </c>
      <c r="R24" s="3">
        <v>98.527648799759618</v>
      </c>
      <c r="S24" s="3">
        <v>105.69747169505143</v>
      </c>
      <c r="T24" s="3">
        <v>115.54726273436613</v>
      </c>
      <c r="U24" s="3">
        <v>116.52620379319936</v>
      </c>
      <c r="V24" s="3">
        <v>110.30916959680619</v>
      </c>
      <c r="W24" s="3">
        <v>111.87543445557765</v>
      </c>
    </row>
    <row r="25" spans="2:23">
      <c r="B25" t="s">
        <v>20</v>
      </c>
      <c r="C25" s="3">
        <v>37.03333118520807</v>
      </c>
      <c r="D25" s="3">
        <v>37.706946396969187</v>
      </c>
      <c r="E25" s="3">
        <v>37.357069995505348</v>
      </c>
      <c r="F25" s="3">
        <v>36.587469023644367</v>
      </c>
      <c r="G25" s="3">
        <v>35.743956468523933</v>
      </c>
      <c r="H25" s="3">
        <v>34.749224137734643</v>
      </c>
      <c r="I25" s="3">
        <v>34.146791478905484</v>
      </c>
      <c r="J25" s="3">
        <v>33.365906777462342</v>
      </c>
      <c r="K25" s="3">
        <v>33.676570264712346</v>
      </c>
      <c r="L25" s="3">
        <v>34.691734306642331</v>
      </c>
      <c r="M25" s="3">
        <v>34.348043149012426</v>
      </c>
      <c r="N25" s="3">
        <v>34.058979330813024</v>
      </c>
      <c r="O25" s="3">
        <v>32.810449594813974</v>
      </c>
      <c r="P25" s="3">
        <v>32.584579738480294</v>
      </c>
      <c r="Q25" s="3">
        <v>35.043223221069923</v>
      </c>
      <c r="R25" s="3">
        <v>34.484285636963058</v>
      </c>
      <c r="S25" s="3">
        <v>37.334050848987786</v>
      </c>
      <c r="T25" s="3">
        <v>40.102046302282005</v>
      </c>
      <c r="U25" s="3">
        <v>38.824504401634478</v>
      </c>
      <c r="V25" s="3">
        <v>40.745709405279612</v>
      </c>
      <c r="W25" s="3">
        <v>43.713164608383224</v>
      </c>
    </row>
    <row r="26" spans="2:23">
      <c r="B26" t="s">
        <v>23</v>
      </c>
      <c r="C26" s="3">
        <v>12084.622543218178</v>
      </c>
      <c r="D26" s="3">
        <v>12583.954362729093</v>
      </c>
      <c r="E26" s="3">
        <v>12716.484447595218</v>
      </c>
      <c r="F26" s="3">
        <v>12632.697420188555</v>
      </c>
      <c r="G26" s="3">
        <v>12774.275867105071</v>
      </c>
      <c r="H26" s="3">
        <v>12886.916013526885</v>
      </c>
      <c r="I26" s="3">
        <v>13150.926406307481</v>
      </c>
      <c r="J26" s="3">
        <v>13325.743216763411</v>
      </c>
      <c r="K26" s="3">
        <v>13709.165736927698</v>
      </c>
      <c r="L26" s="3">
        <v>14114.826912764758</v>
      </c>
      <c r="M26" s="3">
        <v>14000.497977223771</v>
      </c>
      <c r="N26" s="3">
        <v>13874.032003585358</v>
      </c>
      <c r="O26" s="3">
        <v>13247.861507164014</v>
      </c>
      <c r="P26" s="3">
        <v>12674.037238037479</v>
      </c>
      <c r="Q26" s="3">
        <v>12556.441388205749</v>
      </c>
      <c r="R26" s="3">
        <v>12077.449099775609</v>
      </c>
      <c r="S26" s="3">
        <v>12888.092653215144</v>
      </c>
      <c r="T26" s="3">
        <v>13876.07259454204</v>
      </c>
      <c r="U26" s="3">
        <v>14554.08425097042</v>
      </c>
      <c r="V26" s="3">
        <v>14038.307724930333</v>
      </c>
      <c r="W26" s="3">
        <v>14337.003521239745</v>
      </c>
    </row>
    <row r="27" spans="2:23">
      <c r="B27" t="s">
        <v>24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3640" topLeftCell="T1"/>
      <selection activeCell="D5" sqref="D5"/>
      <selection pane="topRight" activeCell="W8" sqref="W8:W25"/>
    </sheetView>
  </sheetViews>
  <sheetFormatPr baseColWidth="10" defaultRowHeight="15" x14ac:dyDescent="0"/>
  <sheetData>
    <row r="2" spans="2:23">
      <c r="B2" s="1" t="s">
        <v>35</v>
      </c>
    </row>
    <row r="3" spans="2:23">
      <c r="B3" t="s">
        <v>22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203728.01966968935</v>
      </c>
      <c r="D8" s="3">
        <v>274807.01903696038</v>
      </c>
      <c r="E8" s="3">
        <v>334730.94559046783</v>
      </c>
      <c r="F8" s="3">
        <v>385676.13688929385</v>
      </c>
      <c r="G8" s="3">
        <v>536969.86258571409</v>
      </c>
      <c r="H8" s="3">
        <v>689241.2829797687</v>
      </c>
      <c r="I8" s="3">
        <v>936913.12649015139</v>
      </c>
      <c r="J8" s="3">
        <v>1156615.1123803551</v>
      </c>
      <c r="K8" s="3">
        <v>1486262.4623804714</v>
      </c>
      <c r="L8" s="3">
        <v>2136745.8473616377</v>
      </c>
      <c r="M8" s="3">
        <v>3130916.8948471909</v>
      </c>
      <c r="N8" s="3">
        <v>4872431.204171394</v>
      </c>
      <c r="O8" s="3">
        <v>6955134.955355511</v>
      </c>
      <c r="P8" s="3">
        <v>8852898.2665964141</v>
      </c>
      <c r="Q8" s="3">
        <v>11475168.259807015</v>
      </c>
      <c r="R8" s="3">
        <v>13307991.725052169</v>
      </c>
      <c r="S8" s="3">
        <v>17109911.013154607</v>
      </c>
      <c r="T8" s="3">
        <v>21840725.891257748</v>
      </c>
      <c r="U8" s="6">
        <v>27934078</v>
      </c>
      <c r="V8" s="3">
        <v>31488954.744999953</v>
      </c>
      <c r="W8" s="3">
        <v>34776696.526563443</v>
      </c>
    </row>
    <row r="9" spans="2:23">
      <c r="B9" t="s">
        <v>4</v>
      </c>
      <c r="C9" s="3">
        <v>53620.591935057775</v>
      </c>
      <c r="D9" s="3">
        <v>72972.850395628935</v>
      </c>
      <c r="E9" s="3">
        <v>89569.770091655257</v>
      </c>
      <c r="F9" s="3">
        <v>105641.10067845401</v>
      </c>
      <c r="G9" s="3">
        <v>149473.39755652018</v>
      </c>
      <c r="H9" s="3">
        <v>192274.6690314656</v>
      </c>
      <c r="I9" s="3">
        <v>258068.06998979367</v>
      </c>
      <c r="J9" s="3">
        <v>308526.42473868013</v>
      </c>
      <c r="K9" s="3">
        <v>389025.31537958246</v>
      </c>
      <c r="L9" s="3">
        <v>558269.70696581423</v>
      </c>
      <c r="M9" s="3">
        <v>821157.8676462078</v>
      </c>
      <c r="N9" s="3">
        <v>1290474.7869634018</v>
      </c>
      <c r="O9" s="3">
        <v>1867253.2038075577</v>
      </c>
      <c r="P9" s="3">
        <v>2425769.9332999582</v>
      </c>
      <c r="Q9" s="3">
        <v>3128951.6816795166</v>
      </c>
      <c r="R9" s="3">
        <v>3614523.7137769959</v>
      </c>
      <c r="S9" s="3">
        <v>4618364.0625390541</v>
      </c>
      <c r="T9" s="3">
        <v>5840879.0975135304</v>
      </c>
      <c r="U9" s="6">
        <v>7476587</v>
      </c>
      <c r="V9" s="3">
        <v>8201465.6951589445</v>
      </c>
      <c r="W9" s="3">
        <v>8680529.7394130677</v>
      </c>
    </row>
    <row r="10" spans="2:23">
      <c r="B10" t="s">
        <v>5</v>
      </c>
      <c r="C10" s="3">
        <v>54719.389645338262</v>
      </c>
      <c r="D10" s="3">
        <v>73507.806070399849</v>
      </c>
      <c r="E10" s="3">
        <v>92035.039582042285</v>
      </c>
      <c r="F10" s="3">
        <v>110068.87675954189</v>
      </c>
      <c r="G10" s="3">
        <v>152066.85246455233</v>
      </c>
      <c r="H10" s="3">
        <v>190235.70809699368</v>
      </c>
      <c r="I10" s="3">
        <v>252083.13370258056</v>
      </c>
      <c r="J10" s="3">
        <v>301008.20452424599</v>
      </c>
      <c r="K10" s="3">
        <v>375497.80402271409</v>
      </c>
      <c r="L10" s="3">
        <v>534113.65652542713</v>
      </c>
      <c r="M10" s="3">
        <v>798726.38160386961</v>
      </c>
      <c r="N10" s="3">
        <v>1237913.011212273</v>
      </c>
      <c r="O10" s="3">
        <v>1745332.4129123264</v>
      </c>
      <c r="P10" s="3">
        <v>2197927.2228365489</v>
      </c>
      <c r="Q10" s="3">
        <v>2835003.0425956091</v>
      </c>
      <c r="R10" s="3">
        <v>3234573.6443565194</v>
      </c>
      <c r="S10" s="3">
        <v>3991642.6065936275</v>
      </c>
      <c r="T10" s="3">
        <v>4724162.7004396096</v>
      </c>
      <c r="U10" s="6">
        <v>5934794</v>
      </c>
      <c r="V10" s="3">
        <v>6562661.7886835793</v>
      </c>
      <c r="W10" s="3">
        <v>6462068.3784622727</v>
      </c>
    </row>
    <row r="11" spans="2:23">
      <c r="B11" t="s">
        <v>6</v>
      </c>
      <c r="C11" s="3">
        <v>22010.077478410873</v>
      </c>
      <c r="D11" s="3">
        <v>29685.936015141131</v>
      </c>
      <c r="E11" s="3">
        <v>37703.159665284802</v>
      </c>
      <c r="F11" s="3">
        <v>45535.331023373088</v>
      </c>
      <c r="G11" s="3">
        <v>65152.78019909955</v>
      </c>
      <c r="H11" s="3">
        <v>85438.512762712824</v>
      </c>
      <c r="I11" s="3">
        <v>118887.49264910136</v>
      </c>
      <c r="J11" s="3">
        <v>155011.85940911862</v>
      </c>
      <c r="K11" s="3">
        <v>206737.05616135622</v>
      </c>
      <c r="L11" s="3">
        <v>306504.15648867266</v>
      </c>
      <c r="M11" s="3">
        <v>452000.99627400009</v>
      </c>
      <c r="N11" s="3">
        <v>709903.74173498084</v>
      </c>
      <c r="O11" s="3">
        <v>1049849.2976292951</v>
      </c>
      <c r="P11" s="3">
        <v>1388526.7735959603</v>
      </c>
      <c r="Q11" s="3">
        <v>1887998.0094070535</v>
      </c>
      <c r="R11" s="3">
        <v>2287471.0393362013</v>
      </c>
      <c r="S11" s="3">
        <v>2988369.1198138944</v>
      </c>
      <c r="T11" s="3">
        <v>3708031.6517563546</v>
      </c>
      <c r="U11" s="6">
        <v>4569423</v>
      </c>
      <c r="V11" s="3">
        <v>4991785.4996350594</v>
      </c>
      <c r="W11" s="3">
        <v>5747124.5925666885</v>
      </c>
    </row>
    <row r="12" spans="2:23">
      <c r="B12" t="s">
        <v>7</v>
      </c>
      <c r="C12" s="3">
        <v>33770.58394060393</v>
      </c>
      <c r="D12" s="3">
        <v>46924.173095701801</v>
      </c>
      <c r="E12" s="3">
        <v>58695.897116814849</v>
      </c>
      <c r="F12" s="3">
        <v>66867.009378755873</v>
      </c>
      <c r="G12" s="3">
        <v>98142.754700842634</v>
      </c>
      <c r="H12" s="3">
        <v>131893.4623127165</v>
      </c>
      <c r="I12" s="3">
        <v>190141.78953502813</v>
      </c>
      <c r="J12" s="3">
        <v>243938.78924198708</v>
      </c>
      <c r="K12" s="3">
        <v>332712.19499911321</v>
      </c>
      <c r="L12" s="3">
        <v>500471.32983018714</v>
      </c>
      <c r="M12" s="3">
        <v>724539.24540448701</v>
      </c>
      <c r="N12" s="3">
        <v>1166804.0504398723</v>
      </c>
      <c r="O12" s="3">
        <v>1821195.482412911</v>
      </c>
      <c r="P12" s="3">
        <v>2370799.6527104061</v>
      </c>
      <c r="Q12" s="3">
        <v>3063214.5739693879</v>
      </c>
      <c r="R12" s="3">
        <v>3568422.5757944142</v>
      </c>
      <c r="S12" s="3">
        <v>4694672.812882158</v>
      </c>
      <c r="T12" s="3">
        <v>5900598.487296572</v>
      </c>
      <c r="U12" s="6">
        <v>7352905</v>
      </c>
      <c r="V12" s="3">
        <v>8430301.2515113745</v>
      </c>
      <c r="W12" s="3">
        <v>9801306.4436576646</v>
      </c>
    </row>
    <row r="13" spans="2:23">
      <c r="B13" t="s">
        <v>8</v>
      </c>
      <c r="C13" s="3">
        <v>22548.455039362267</v>
      </c>
      <c r="D13" s="3">
        <v>30249.611595047696</v>
      </c>
      <c r="E13" s="3">
        <v>37392.582621713991</v>
      </c>
      <c r="F13" s="3">
        <v>43707.992672488937</v>
      </c>
      <c r="G13" s="3">
        <v>60778.28621747953</v>
      </c>
      <c r="H13" s="3">
        <v>79182.079634989394</v>
      </c>
      <c r="I13" s="3">
        <v>107131.63411327069</v>
      </c>
      <c r="J13" s="3">
        <v>128375.76344420685</v>
      </c>
      <c r="K13" s="3">
        <v>164394.19136071971</v>
      </c>
      <c r="L13" s="3">
        <v>229359.41298643468</v>
      </c>
      <c r="M13" s="3">
        <v>342724.58518280298</v>
      </c>
      <c r="N13" s="3">
        <v>533867.92518945527</v>
      </c>
      <c r="O13" s="3">
        <v>765323.39261625044</v>
      </c>
      <c r="P13" s="3">
        <v>953239.41744393681</v>
      </c>
      <c r="Q13" s="3">
        <v>1207156.0143075506</v>
      </c>
      <c r="R13" s="3">
        <v>1365134.9333080081</v>
      </c>
      <c r="S13" s="3">
        <v>1687415.7954834742</v>
      </c>
      <c r="T13" s="3">
        <v>2082800.1410876855</v>
      </c>
      <c r="U13" s="6">
        <v>2532895</v>
      </c>
      <c r="V13" s="3">
        <v>2883378.8345574802</v>
      </c>
      <c r="W13" s="3">
        <v>3108651.3764895811</v>
      </c>
    </row>
    <row r="14" spans="2:23">
      <c r="B14" t="s">
        <v>9</v>
      </c>
      <c r="C14" s="3">
        <v>114495.01083213114</v>
      </c>
      <c r="D14" s="3">
        <v>156864.45387310811</v>
      </c>
      <c r="E14" s="3">
        <v>193234.89536868854</v>
      </c>
      <c r="F14" s="3">
        <v>224203.47391317252</v>
      </c>
      <c r="G14" s="3">
        <v>320995.25534659624</v>
      </c>
      <c r="H14" s="3">
        <v>396303.56971042347</v>
      </c>
      <c r="I14" s="3">
        <v>521083.93512201536</v>
      </c>
      <c r="J14" s="3">
        <v>625092.35819646157</v>
      </c>
      <c r="K14" s="3">
        <v>769087.82860294427</v>
      </c>
      <c r="L14" s="3">
        <v>1086733.2429574686</v>
      </c>
      <c r="M14" s="3">
        <v>1597124.4209053139</v>
      </c>
      <c r="N14" s="3">
        <v>2478945.6994027696</v>
      </c>
      <c r="O14" s="3">
        <v>3477015.7925356464</v>
      </c>
      <c r="P14" s="3">
        <v>4333792.7219165731</v>
      </c>
      <c r="Q14" s="3">
        <v>5526691.6604037238</v>
      </c>
      <c r="R14" s="3">
        <v>6426430.1547527015</v>
      </c>
      <c r="S14" s="3">
        <v>8140341.432244949</v>
      </c>
      <c r="T14" s="3">
        <v>10278882.705831047</v>
      </c>
      <c r="U14" s="6">
        <v>12565699</v>
      </c>
      <c r="V14" s="3">
        <v>14188825.00275345</v>
      </c>
      <c r="W14" s="3">
        <v>14953836.316716436</v>
      </c>
    </row>
    <row r="15" spans="2:23">
      <c r="B15" t="s">
        <v>10</v>
      </c>
      <c r="C15" s="3">
        <v>64813.131963539476</v>
      </c>
      <c r="D15" s="3">
        <v>86696.85266643767</v>
      </c>
      <c r="E15" s="3">
        <v>105150.6347328686</v>
      </c>
      <c r="F15" s="3">
        <v>119241.8580215274</v>
      </c>
      <c r="G15" s="3">
        <v>166551.23698306762</v>
      </c>
      <c r="H15" s="3">
        <v>204088.12229771211</v>
      </c>
      <c r="I15" s="3">
        <v>268375.17992728495</v>
      </c>
      <c r="J15" s="3">
        <v>326204.81548732059</v>
      </c>
      <c r="K15" s="3">
        <v>415792.95681965654</v>
      </c>
      <c r="L15" s="3">
        <v>598975.98259595991</v>
      </c>
      <c r="M15" s="3">
        <v>875840.8367266932</v>
      </c>
      <c r="N15" s="3">
        <v>1347351.7648254607</v>
      </c>
      <c r="O15" s="3">
        <v>1871575.4707306402</v>
      </c>
      <c r="P15" s="3">
        <v>2304835.7807309674</v>
      </c>
      <c r="Q15" s="3">
        <v>2976405.9251446072</v>
      </c>
      <c r="R15" s="3">
        <v>3440718.302978999</v>
      </c>
      <c r="S15" s="3">
        <v>4329001.2288287096</v>
      </c>
      <c r="T15" s="3">
        <v>5520023.2762551485</v>
      </c>
      <c r="U15" s="6">
        <v>7143987</v>
      </c>
      <c r="V15" s="3">
        <v>8281130.6137825307</v>
      </c>
      <c r="W15" s="3">
        <v>8933134.9266027529</v>
      </c>
    </row>
    <row r="16" spans="2:23">
      <c r="B16" t="s">
        <v>11</v>
      </c>
      <c r="C16" s="3">
        <v>252833.19809169942</v>
      </c>
      <c r="D16" s="3">
        <v>337874.35135117092</v>
      </c>
      <c r="E16" s="3">
        <v>418591.26228096202</v>
      </c>
      <c r="F16" s="3">
        <v>505398.46458438935</v>
      </c>
      <c r="G16" s="3">
        <v>713005.83712249273</v>
      </c>
      <c r="H16" s="3">
        <v>943635.27716444293</v>
      </c>
      <c r="I16" s="3">
        <v>1301377.9918283171</v>
      </c>
      <c r="J16" s="3">
        <v>1638776.8471179956</v>
      </c>
      <c r="K16" s="3">
        <v>2164968.8953555208</v>
      </c>
      <c r="L16" s="3">
        <v>3147843.6716687572</v>
      </c>
      <c r="M16" s="3">
        <v>4808729.29948771</v>
      </c>
      <c r="N16" s="3">
        <v>7476080.9788236301</v>
      </c>
      <c r="O16" s="3">
        <v>10717793.988771997</v>
      </c>
      <c r="P16" s="3">
        <v>13587231.740421396</v>
      </c>
      <c r="Q16" s="3">
        <v>17602379.101234209</v>
      </c>
      <c r="R16" s="3">
        <v>20168429.8209836</v>
      </c>
      <c r="S16" s="3">
        <v>25557119.821658682</v>
      </c>
      <c r="T16" s="3">
        <v>32544408.42074839</v>
      </c>
      <c r="U16" s="6">
        <v>41853552</v>
      </c>
      <c r="V16" s="3">
        <v>47525369.744116746</v>
      </c>
      <c r="W16" s="3">
        <v>51760157.755436644</v>
      </c>
    </row>
    <row r="17" spans="2:23">
      <c r="B17" t="s">
        <v>12</v>
      </c>
      <c r="C17" s="3">
        <v>116446.34859677657</v>
      </c>
      <c r="D17" s="3">
        <v>156932.94437949031</v>
      </c>
      <c r="E17" s="3">
        <v>194930.83831014426</v>
      </c>
      <c r="F17" s="3">
        <v>228346.46163873019</v>
      </c>
      <c r="G17" s="3">
        <v>323677.85050866927</v>
      </c>
      <c r="H17" s="3">
        <v>418288.27244969609</v>
      </c>
      <c r="I17" s="3">
        <v>574037.27205388015</v>
      </c>
      <c r="J17" s="3">
        <v>715830.61681564932</v>
      </c>
      <c r="K17" s="3">
        <v>936755.04318954598</v>
      </c>
      <c r="L17" s="3">
        <v>1368741.0004297236</v>
      </c>
      <c r="M17" s="3">
        <v>2065810.2263970696</v>
      </c>
      <c r="N17" s="3">
        <v>3266099.4197780513</v>
      </c>
      <c r="O17" s="3">
        <v>4711019.1770863198</v>
      </c>
      <c r="P17" s="3">
        <v>6138834.2901651319</v>
      </c>
      <c r="Q17" s="3">
        <v>8067033.6102052983</v>
      </c>
      <c r="R17" s="3">
        <v>9298706.2965851296</v>
      </c>
      <c r="S17" s="3">
        <v>11869382.790943248</v>
      </c>
      <c r="T17" s="3">
        <v>15110612.75093071</v>
      </c>
      <c r="U17" s="6">
        <v>19558037</v>
      </c>
      <c r="V17" s="3">
        <v>22005940.168987058</v>
      </c>
      <c r="W17" s="3">
        <v>24562118.5602189</v>
      </c>
    </row>
    <row r="18" spans="2:23">
      <c r="B18" t="s">
        <v>13</v>
      </c>
      <c r="C18" s="3">
        <v>40326.39554116306</v>
      </c>
      <c r="D18" s="3">
        <v>54189.921333667698</v>
      </c>
      <c r="E18" s="3">
        <v>65670.256276561457</v>
      </c>
      <c r="F18" s="3">
        <v>73596.826385784632</v>
      </c>
      <c r="G18" s="3">
        <v>99393.650701451872</v>
      </c>
      <c r="H18" s="3">
        <v>123567.85006134018</v>
      </c>
      <c r="I18" s="3">
        <v>158434.53536803453</v>
      </c>
      <c r="J18" s="3">
        <v>188086.87797550182</v>
      </c>
      <c r="K18" s="3">
        <v>233932.33939524597</v>
      </c>
      <c r="L18" s="3">
        <v>334274.80112527148</v>
      </c>
      <c r="M18" s="3">
        <v>480091.57287032949</v>
      </c>
      <c r="N18" s="3">
        <v>723497.12674530502</v>
      </c>
      <c r="O18" s="3">
        <v>973130.04285293946</v>
      </c>
      <c r="P18" s="3">
        <v>1246768.0140861783</v>
      </c>
      <c r="Q18" s="3">
        <v>1619498.8390021515</v>
      </c>
      <c r="R18" s="3">
        <v>1882948.9677698405</v>
      </c>
      <c r="S18" s="3">
        <v>2421499.3250558986</v>
      </c>
      <c r="T18" s="3">
        <v>3064685.6650373451</v>
      </c>
      <c r="U18" s="6">
        <v>3806727</v>
      </c>
      <c r="V18" s="3">
        <v>4164351.6053324291</v>
      </c>
      <c r="W18" s="3">
        <v>4359087.3883631006</v>
      </c>
    </row>
    <row r="19" spans="2:23">
      <c r="B19" t="s">
        <v>14</v>
      </c>
      <c r="C19" s="3">
        <v>99978.167958157064</v>
      </c>
      <c r="D19" s="3">
        <v>136784.57036535037</v>
      </c>
      <c r="E19" s="3">
        <v>171380.63311627059</v>
      </c>
      <c r="F19" s="3">
        <v>203262.58735240521</v>
      </c>
      <c r="G19" s="3">
        <v>292082.53961008915</v>
      </c>
      <c r="H19" s="3">
        <v>374623.19077159622</v>
      </c>
      <c r="I19" s="3">
        <v>510788.64417140547</v>
      </c>
      <c r="J19" s="3">
        <v>621669.87471602915</v>
      </c>
      <c r="K19" s="3">
        <v>822324.40689972695</v>
      </c>
      <c r="L19" s="3">
        <v>1206033.8973340099</v>
      </c>
      <c r="M19" s="3">
        <v>1755040.9072323448</v>
      </c>
      <c r="N19" s="3">
        <v>2765523.1152800811</v>
      </c>
      <c r="O19" s="3">
        <v>3853715.7384312665</v>
      </c>
      <c r="P19" s="3">
        <v>4732687.0367356166</v>
      </c>
      <c r="Q19" s="3">
        <v>6115484.243205999</v>
      </c>
      <c r="R19" s="3">
        <v>7121833.7367965877</v>
      </c>
      <c r="S19" s="3">
        <v>8831027.1192565002</v>
      </c>
      <c r="T19" s="3">
        <v>10784420.343504395</v>
      </c>
      <c r="U19" s="6">
        <v>13192387</v>
      </c>
      <c r="V19" s="3">
        <v>14196809.079410214</v>
      </c>
      <c r="W19" s="3">
        <v>14758645.095718626</v>
      </c>
    </row>
    <row r="20" spans="2:23">
      <c r="B20" t="s">
        <v>15</v>
      </c>
      <c r="C20" s="3">
        <v>168618.73849948452</v>
      </c>
      <c r="D20" s="3">
        <v>229778.63607266691</v>
      </c>
      <c r="E20" s="3">
        <v>288350.45037572633</v>
      </c>
      <c r="F20" s="3">
        <v>346244.06508525601</v>
      </c>
      <c r="G20" s="3">
        <v>491957.36293200165</v>
      </c>
      <c r="H20" s="3">
        <v>699682.98795849353</v>
      </c>
      <c r="I20" s="3">
        <v>980679.5435524421</v>
      </c>
      <c r="J20" s="3">
        <v>1278514.2565542248</v>
      </c>
      <c r="K20" s="3">
        <v>1697891.0765676112</v>
      </c>
      <c r="L20" s="3">
        <v>2625740.3560097823</v>
      </c>
      <c r="M20" s="3">
        <v>4089851.6238990985</v>
      </c>
      <c r="N20" s="3">
        <v>6273208.8761202861</v>
      </c>
      <c r="O20" s="3">
        <v>9191263.2503498681</v>
      </c>
      <c r="P20" s="3">
        <v>11742101.017856805</v>
      </c>
      <c r="Q20" s="3">
        <v>14923667.919875566</v>
      </c>
      <c r="R20" s="3">
        <v>17426435.072785981</v>
      </c>
      <c r="S20" s="3">
        <v>22280860.913748935</v>
      </c>
      <c r="T20" s="3">
        <v>28078179.018950436</v>
      </c>
      <c r="U20" s="6">
        <v>37109527</v>
      </c>
      <c r="V20" s="3">
        <v>43966758.848628908</v>
      </c>
      <c r="W20" s="3">
        <v>47705813.488760509</v>
      </c>
    </row>
    <row r="21" spans="2:23">
      <c r="B21" t="s">
        <v>16</v>
      </c>
      <c r="C21" s="3">
        <v>29128.566278924336</v>
      </c>
      <c r="D21" s="3">
        <v>40118.602109850101</v>
      </c>
      <c r="E21" s="3">
        <v>49035.259687466918</v>
      </c>
      <c r="F21" s="3">
        <v>57093.789332924796</v>
      </c>
      <c r="G21" s="3">
        <v>81077.821397471896</v>
      </c>
      <c r="H21" s="3">
        <v>104088.64553039827</v>
      </c>
      <c r="I21" s="3">
        <v>143441.83358428167</v>
      </c>
      <c r="J21" s="3">
        <v>177767.01518781969</v>
      </c>
      <c r="K21" s="3">
        <v>236801.88476428721</v>
      </c>
      <c r="L21" s="3">
        <v>352198.18778921594</v>
      </c>
      <c r="M21" s="3">
        <v>521942.27754198737</v>
      </c>
      <c r="N21" s="3">
        <v>794870.09990805713</v>
      </c>
      <c r="O21" s="3">
        <v>1155223.0750368342</v>
      </c>
      <c r="P21" s="3">
        <v>1443514.1181883747</v>
      </c>
      <c r="Q21" s="3">
        <v>1879530.5894982184</v>
      </c>
      <c r="R21" s="3">
        <v>2203252.6385862753</v>
      </c>
      <c r="S21" s="3">
        <v>2831173.3036037474</v>
      </c>
      <c r="T21" s="3">
        <v>3570162.2576897242</v>
      </c>
      <c r="U21" s="6">
        <v>4469076</v>
      </c>
      <c r="V21" s="3">
        <v>5106893.6466976339</v>
      </c>
      <c r="W21" s="3">
        <v>5575977.4221110856</v>
      </c>
    </row>
    <row r="22" spans="2:23">
      <c r="B22" t="s">
        <v>17</v>
      </c>
      <c r="C22" s="3">
        <v>21096.018278087962</v>
      </c>
      <c r="D22" s="3">
        <v>28551.196781878905</v>
      </c>
      <c r="E22" s="3">
        <v>35046.424094444323</v>
      </c>
      <c r="F22" s="3">
        <v>40821.836329403719</v>
      </c>
      <c r="G22" s="3">
        <v>58734.263359359451</v>
      </c>
      <c r="H22" s="3">
        <v>77153.582666305723</v>
      </c>
      <c r="I22" s="3">
        <v>108799.63934205683</v>
      </c>
      <c r="J22" s="3">
        <v>138194.17350477382</v>
      </c>
      <c r="K22" s="3">
        <v>181842.57351469281</v>
      </c>
      <c r="L22" s="3">
        <v>261149.06972444046</v>
      </c>
      <c r="M22" s="3">
        <v>383626.29962169175</v>
      </c>
      <c r="N22" s="3">
        <v>592772.84501797834</v>
      </c>
      <c r="O22" s="3">
        <v>846634.7555229459</v>
      </c>
      <c r="P22" s="3">
        <v>1069451.2601781739</v>
      </c>
      <c r="Q22" s="3">
        <v>1402690.6013014622</v>
      </c>
      <c r="R22" s="3">
        <v>1693814.4111519651</v>
      </c>
      <c r="S22" s="3">
        <v>2149749.7136851377</v>
      </c>
      <c r="T22" s="3">
        <v>2736706.5657019177</v>
      </c>
      <c r="U22" s="6">
        <v>3443746</v>
      </c>
      <c r="V22" s="3">
        <v>3941336.0042239767</v>
      </c>
      <c r="W22" s="3">
        <v>4531246.4650765453</v>
      </c>
    </row>
    <row r="23" spans="2:23">
      <c r="B23" t="s">
        <v>18</v>
      </c>
      <c r="C23" s="3">
        <v>95870.582249958738</v>
      </c>
      <c r="D23" s="3">
        <v>126713.56340261112</v>
      </c>
      <c r="E23" s="3">
        <v>154083.33311953704</v>
      </c>
      <c r="F23" s="3">
        <v>183417.25996578456</v>
      </c>
      <c r="G23" s="3">
        <v>265976.44840718369</v>
      </c>
      <c r="H23" s="3">
        <v>361058.50206490804</v>
      </c>
      <c r="I23" s="3">
        <v>499477.58509007667</v>
      </c>
      <c r="J23" s="3">
        <v>631122.35348032461</v>
      </c>
      <c r="K23" s="3">
        <v>817333.60863587877</v>
      </c>
      <c r="L23" s="3">
        <v>1189993.9889256908</v>
      </c>
      <c r="M23" s="3">
        <v>1766251.7633492432</v>
      </c>
      <c r="N23" s="3">
        <v>2695612.4466107544</v>
      </c>
      <c r="O23" s="3">
        <v>3752491.4257600689</v>
      </c>
      <c r="P23" s="3">
        <v>4676163.2042902643</v>
      </c>
      <c r="Q23" s="3">
        <v>5943866.3043650286</v>
      </c>
      <c r="R23" s="3">
        <v>6879881.0370594766</v>
      </c>
      <c r="S23" s="3">
        <v>8594580.0542280581</v>
      </c>
      <c r="T23" s="3">
        <v>10583874.786276126</v>
      </c>
      <c r="U23" s="6">
        <v>13472325</v>
      </c>
      <c r="V23" s="3">
        <v>15438421.841565289</v>
      </c>
      <c r="W23" s="3">
        <v>16946919.061014544</v>
      </c>
    </row>
    <row r="24" spans="2:23">
      <c r="B24" t="s">
        <v>19</v>
      </c>
      <c r="C24" s="3">
        <v>11736.09817995431</v>
      </c>
      <c r="D24" s="3">
        <v>16007.59649359474</v>
      </c>
      <c r="E24" s="3">
        <v>20039.124585978509</v>
      </c>
      <c r="F24" s="3">
        <v>23463.978389407668</v>
      </c>
      <c r="G24" s="3">
        <v>32608.699402344158</v>
      </c>
      <c r="H24" s="3">
        <v>41304.588047102414</v>
      </c>
      <c r="I24" s="3">
        <v>55569.383193471134</v>
      </c>
      <c r="J24" s="3">
        <v>68510.364948057235</v>
      </c>
      <c r="K24" s="3">
        <v>87517.742779799679</v>
      </c>
      <c r="L24" s="3">
        <v>124889.48143682067</v>
      </c>
      <c r="M24" s="3">
        <v>181814.44580977925</v>
      </c>
      <c r="N24" s="3">
        <v>276218.75316681212</v>
      </c>
      <c r="O24" s="3">
        <v>392991.16154928878</v>
      </c>
      <c r="P24" s="3">
        <v>503157.52847342892</v>
      </c>
      <c r="Q24" s="3">
        <v>657684.4046988613</v>
      </c>
      <c r="R24" s="3">
        <v>752074.813271316</v>
      </c>
      <c r="S24" s="3">
        <v>947468.08648118062</v>
      </c>
      <c r="T24" s="3">
        <v>1176673.4237755386</v>
      </c>
      <c r="U24" s="6">
        <v>1426438</v>
      </c>
      <c r="V24" s="3">
        <v>1576513.7996734593</v>
      </c>
      <c r="W24" s="3">
        <v>1739837.6311378838</v>
      </c>
    </row>
    <row r="25" spans="2:23">
      <c r="B25" t="s">
        <v>20</v>
      </c>
      <c r="C25" s="3">
        <v>5342.6366015207113</v>
      </c>
      <c r="D25" s="3">
        <v>6654.9655877893501</v>
      </c>
      <c r="E25" s="3">
        <v>7578.7739638828898</v>
      </c>
      <c r="F25" s="3">
        <v>8398.8401207272</v>
      </c>
      <c r="G25" s="3">
        <v>10960.964212073693</v>
      </c>
      <c r="H25" s="3">
        <v>14502.779757259304</v>
      </c>
      <c r="I25" s="3">
        <v>20932.294399134371</v>
      </c>
      <c r="J25" s="3">
        <v>26348.188762071059</v>
      </c>
      <c r="K25" s="3">
        <v>33807.211628364959</v>
      </c>
      <c r="L25" s="3">
        <v>49733.960945708248</v>
      </c>
      <c r="M25" s="3">
        <v>73526.903139092174</v>
      </c>
      <c r="N25" s="3">
        <v>116240.79566200597</v>
      </c>
      <c r="O25" s="3">
        <v>168669.59535283432</v>
      </c>
      <c r="P25" s="3">
        <v>231136.80203414286</v>
      </c>
      <c r="Q25" s="3">
        <v>326141.96500649821</v>
      </c>
      <c r="R25" s="3">
        <v>377940.43767431483</v>
      </c>
      <c r="S25" s="3">
        <v>474194.15821898461</v>
      </c>
      <c r="T25" s="3">
        <v>598583.28141041344</v>
      </c>
      <c r="U25" s="6">
        <v>772168</v>
      </c>
      <c r="V25" s="3">
        <v>848717.81043498043</v>
      </c>
      <c r="W25" s="3">
        <v>939857.72796266014</v>
      </c>
    </row>
    <row r="26" spans="2:23">
      <c r="B26" t="s">
        <v>25</v>
      </c>
      <c r="C26" s="3">
        <f>SUM(C8:C25)</f>
        <v>1411082.0107798597</v>
      </c>
      <c r="D26" s="3">
        <f t="shared" ref="D26:W26" si="0">SUM(D8:D25)</f>
        <v>1905315.0506264961</v>
      </c>
      <c r="E26" s="3">
        <f t="shared" si="0"/>
        <v>2353219.2805805109</v>
      </c>
      <c r="F26" s="3">
        <f t="shared" si="0"/>
        <v>2770985.8885214208</v>
      </c>
      <c r="G26" s="3">
        <f t="shared" si="0"/>
        <v>3919605.8637070097</v>
      </c>
      <c r="H26" s="3">
        <f t="shared" si="0"/>
        <v>5126563.0832983246</v>
      </c>
      <c r="I26" s="3">
        <f t="shared" si="0"/>
        <v>7006223.0841123266</v>
      </c>
      <c r="J26" s="3">
        <f t="shared" si="0"/>
        <v>8729593.896484822</v>
      </c>
      <c r="K26" s="3">
        <f t="shared" si="0"/>
        <v>11352684.592457229</v>
      </c>
      <c r="L26" s="3">
        <f t="shared" si="0"/>
        <v>16611771.751101024</v>
      </c>
      <c r="M26" s="3">
        <f t="shared" si="0"/>
        <v>24869716.547938909</v>
      </c>
      <c r="N26" s="3">
        <f t="shared" si="0"/>
        <v>38617816.641052566</v>
      </c>
      <c r="O26" s="3">
        <f t="shared" si="0"/>
        <v>55315612.218714498</v>
      </c>
      <c r="P26" s="3">
        <f t="shared" si="0"/>
        <v>70198834.781560272</v>
      </c>
      <c r="Q26" s="3">
        <f t="shared" si="0"/>
        <v>90638566.745707765</v>
      </c>
      <c r="R26" s="3">
        <f t="shared" si="0"/>
        <v>105050583.3220205</v>
      </c>
      <c r="S26" s="3">
        <f t="shared" si="0"/>
        <v>133516773.35842085</v>
      </c>
      <c r="T26" s="3">
        <f t="shared" si="0"/>
        <v>168144410.46546271</v>
      </c>
      <c r="U26" s="3">
        <f t="shared" si="0"/>
        <v>214614351</v>
      </c>
      <c r="V26" s="3">
        <f t="shared" si="0"/>
        <v>243799615.98015308</v>
      </c>
      <c r="W26" s="3">
        <f t="shared" si="0"/>
        <v>265343008.89627239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2980" topLeftCell="R1"/>
      <selection sqref="A1:U27"/>
      <selection pane="topRight" activeCell="U7" sqref="U7:W26"/>
    </sheetView>
  </sheetViews>
  <sheetFormatPr baseColWidth="10" defaultRowHeight="15" x14ac:dyDescent="0"/>
  <cols>
    <col min="1" max="1" width="6.33203125" customWidth="1"/>
  </cols>
  <sheetData>
    <row r="2" spans="2:23">
      <c r="B2" s="1" t="s">
        <v>36</v>
      </c>
    </row>
    <row r="3" spans="2:23">
      <c r="B3" t="s">
        <v>37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/>
      <c r="V7" s="2"/>
      <c r="W7" s="2"/>
    </row>
    <row r="8" spans="2:23">
      <c r="B8" t="s">
        <v>3</v>
      </c>
      <c r="C8" s="3">
        <v>1977.2661662391711</v>
      </c>
      <c r="D8" s="3">
        <v>2011.2272994395905</v>
      </c>
      <c r="E8" s="3">
        <v>1994.7747859749325</v>
      </c>
      <c r="F8" s="3">
        <v>1939.607867766649</v>
      </c>
      <c r="G8" s="3">
        <v>1944.5916704651993</v>
      </c>
      <c r="H8" s="3">
        <v>1937.0900725470729</v>
      </c>
      <c r="I8" s="3">
        <v>1931.50598222999</v>
      </c>
      <c r="J8" s="3">
        <v>1947.3629091617045</v>
      </c>
      <c r="K8" s="3">
        <v>1959.857733502233</v>
      </c>
      <c r="L8" s="3">
        <v>1984.1442137705837</v>
      </c>
      <c r="M8" s="3">
        <v>1928.7290281585895</v>
      </c>
      <c r="N8" s="3">
        <v>1899.2304363368223</v>
      </c>
      <c r="O8" s="3">
        <v>1827.8297905997622</v>
      </c>
      <c r="P8" s="3">
        <v>1747.7003647039217</v>
      </c>
      <c r="Q8" s="3">
        <v>1691.6761037463127</v>
      </c>
      <c r="R8" s="3">
        <v>1662.1139269950643</v>
      </c>
      <c r="S8" s="3">
        <v>1793.7400811095429</v>
      </c>
      <c r="T8" s="3">
        <v>1943.7387848501253</v>
      </c>
      <c r="U8" s="3"/>
      <c r="V8" s="3"/>
      <c r="W8" s="3"/>
    </row>
    <row r="9" spans="2:23">
      <c r="B9" t="s">
        <v>4</v>
      </c>
      <c r="C9" s="3">
        <v>458.337731280328</v>
      </c>
      <c r="D9" s="3">
        <v>470.77377006458994</v>
      </c>
      <c r="E9" s="3">
        <v>470.60885568992586</v>
      </c>
      <c r="F9" s="3">
        <v>461.35063535965924</v>
      </c>
      <c r="G9" s="3">
        <v>460.91751740912173</v>
      </c>
      <c r="H9" s="3">
        <v>458.98992608029431</v>
      </c>
      <c r="I9" s="3">
        <v>459.80868868215219</v>
      </c>
      <c r="J9" s="3">
        <v>455.67821385720998</v>
      </c>
      <c r="K9" s="3">
        <v>451.61694939332239</v>
      </c>
      <c r="L9" s="3">
        <v>452.5570157815468</v>
      </c>
      <c r="M9" s="3">
        <v>438.86242935479368</v>
      </c>
      <c r="N9" s="3">
        <v>432.45207316340736</v>
      </c>
      <c r="O9" s="3">
        <v>422.88062608882575</v>
      </c>
      <c r="P9" s="3">
        <v>406.0838319525152</v>
      </c>
      <c r="Q9" s="3">
        <v>405.29025100292728</v>
      </c>
      <c r="R9" s="3">
        <v>394.05548465999959</v>
      </c>
      <c r="S9" s="3">
        <v>423.29787820549177</v>
      </c>
      <c r="T9" s="3">
        <v>460.38609668293179</v>
      </c>
      <c r="U9" s="3"/>
      <c r="V9" s="3"/>
      <c r="W9" s="3"/>
    </row>
    <row r="10" spans="2:23">
      <c r="B10" t="s">
        <v>5</v>
      </c>
      <c r="C10" s="3">
        <v>398.86000029054344</v>
      </c>
      <c r="D10" s="3">
        <v>415.18669617825151</v>
      </c>
      <c r="E10" s="3">
        <v>420.70998610514908</v>
      </c>
      <c r="F10" s="3">
        <v>421.44233405457618</v>
      </c>
      <c r="G10" s="3">
        <v>419.17162833592471</v>
      </c>
      <c r="H10" s="3">
        <v>413.63343571518482</v>
      </c>
      <c r="I10" s="3">
        <v>416.87366630641174</v>
      </c>
      <c r="J10" s="3">
        <v>414.5541415150152</v>
      </c>
      <c r="K10" s="3">
        <v>411.27149460614584</v>
      </c>
      <c r="L10" s="3">
        <v>418.02716837295998</v>
      </c>
      <c r="M10" s="3">
        <v>416.26201430076651</v>
      </c>
      <c r="N10" s="3">
        <v>407.9877206226227</v>
      </c>
      <c r="O10" s="3">
        <v>388.18458003334177</v>
      </c>
      <c r="P10" s="3">
        <v>366.84372794621055</v>
      </c>
      <c r="Q10" s="3">
        <v>357.70338402257721</v>
      </c>
      <c r="R10" s="3">
        <v>337.79372788207758</v>
      </c>
      <c r="S10" s="3">
        <v>361.91250949837206</v>
      </c>
      <c r="T10" s="3">
        <v>370.56685009469271</v>
      </c>
      <c r="U10" s="3"/>
      <c r="V10" s="3"/>
      <c r="W10" s="3"/>
    </row>
    <row r="11" spans="2:23">
      <c r="B11" t="s">
        <v>6</v>
      </c>
      <c r="C11" s="3">
        <v>185.9441267109074</v>
      </c>
      <c r="D11" s="3">
        <v>193.17313434679122</v>
      </c>
      <c r="E11" s="3">
        <v>200.37251090146026</v>
      </c>
      <c r="F11" s="3">
        <v>204.41980754601818</v>
      </c>
      <c r="G11" s="3">
        <v>208.87625122504767</v>
      </c>
      <c r="H11" s="3">
        <v>214.60070919074411</v>
      </c>
      <c r="I11" s="3">
        <v>221.42047632261051</v>
      </c>
      <c r="J11" s="3">
        <v>239.31187375017259</v>
      </c>
      <c r="K11" s="3">
        <v>248.00881826541652</v>
      </c>
      <c r="L11" s="3">
        <v>258.10384350919963</v>
      </c>
      <c r="M11" s="3">
        <v>252.73862452316155</v>
      </c>
      <c r="N11" s="3">
        <v>246.05492487366885</v>
      </c>
      <c r="O11" s="3">
        <v>242.39372210006542</v>
      </c>
      <c r="P11" s="3">
        <v>241.01256289974356</v>
      </c>
      <c r="Q11" s="3">
        <v>244.20503513389463</v>
      </c>
      <c r="R11" s="3">
        <v>243.05496094084046</v>
      </c>
      <c r="S11" s="3">
        <v>257.33962012116069</v>
      </c>
      <c r="T11" s="3">
        <v>269.16565739060366</v>
      </c>
      <c r="U11" s="3"/>
      <c r="V11" s="3"/>
      <c r="W11" s="3"/>
    </row>
    <row r="12" spans="2:23">
      <c r="B12" t="s">
        <v>7</v>
      </c>
      <c r="C12" s="3">
        <v>325.32597365897982</v>
      </c>
      <c r="D12" s="3">
        <v>333.02755466426566</v>
      </c>
      <c r="E12" s="3">
        <v>338.20003924847396</v>
      </c>
      <c r="F12" s="3">
        <v>332.06028191126603</v>
      </c>
      <c r="G12" s="3">
        <v>340.23341738396056</v>
      </c>
      <c r="H12" s="3">
        <v>350.72784116488975</v>
      </c>
      <c r="I12" s="3">
        <v>370.09192500463894</v>
      </c>
      <c r="J12" s="3">
        <v>381.4023892456205</v>
      </c>
      <c r="K12" s="3">
        <v>401.05008927430293</v>
      </c>
      <c r="L12" s="3">
        <v>416.85193435750534</v>
      </c>
      <c r="M12" s="3">
        <v>403.63096163885422</v>
      </c>
      <c r="N12" s="3">
        <v>407.79467732259349</v>
      </c>
      <c r="O12" s="3">
        <v>412.98354301145031</v>
      </c>
      <c r="P12" s="3">
        <v>405.68107832967678</v>
      </c>
      <c r="Q12" s="3">
        <v>406.00897344868326</v>
      </c>
      <c r="R12" s="3">
        <v>389.18672012264801</v>
      </c>
      <c r="S12" s="3">
        <v>423.53657241915437</v>
      </c>
      <c r="T12" s="3">
        <v>450.52487984070814</v>
      </c>
      <c r="U12" s="3"/>
      <c r="V12" s="3"/>
      <c r="W12" s="3"/>
    </row>
    <row r="13" spans="2:23">
      <c r="B13" t="s">
        <v>8</v>
      </c>
      <c r="C13" s="3">
        <v>176.97306139786903</v>
      </c>
      <c r="D13" s="3">
        <v>183.67139917380794</v>
      </c>
      <c r="E13" s="3">
        <v>184.79528273364906</v>
      </c>
      <c r="F13" s="3">
        <v>182.50318352456347</v>
      </c>
      <c r="G13" s="3">
        <v>183.76831102665543</v>
      </c>
      <c r="H13" s="3">
        <v>183.48244404190413</v>
      </c>
      <c r="I13" s="3">
        <v>184.97354072472157</v>
      </c>
      <c r="J13" s="3">
        <v>183.14586754042458</v>
      </c>
      <c r="K13" s="3">
        <v>184.64374131020924</v>
      </c>
      <c r="L13" s="3">
        <v>184.88478310531457</v>
      </c>
      <c r="M13" s="3">
        <v>184.38112573768308</v>
      </c>
      <c r="N13" s="3">
        <v>184.27734457614676</v>
      </c>
      <c r="O13" s="3">
        <v>180.93074556507062</v>
      </c>
      <c r="P13" s="3">
        <v>169.48667648439573</v>
      </c>
      <c r="Q13" s="3">
        <v>167.55233320083227</v>
      </c>
      <c r="R13" s="3">
        <v>156.22478234505917</v>
      </c>
      <c r="S13" s="3">
        <v>167.26180139250815</v>
      </c>
      <c r="T13" s="3">
        <v>177.57492826974286</v>
      </c>
      <c r="U13" s="3"/>
      <c r="V13" s="3"/>
      <c r="W13" s="3"/>
    </row>
    <row r="14" spans="2:23">
      <c r="B14" t="s">
        <v>9</v>
      </c>
      <c r="C14" s="3">
        <v>1125.3939826510461</v>
      </c>
      <c r="D14" s="3">
        <v>1147.6974626415295</v>
      </c>
      <c r="E14" s="3">
        <v>1141.0788063139573</v>
      </c>
      <c r="F14" s="3">
        <v>1104.4331887758569</v>
      </c>
      <c r="G14" s="3">
        <v>1098.7720392509589</v>
      </c>
      <c r="H14" s="3">
        <v>1070.0401832689076</v>
      </c>
      <c r="I14" s="3">
        <v>1057.0997067343587</v>
      </c>
      <c r="J14" s="3">
        <v>1051.6686060299587</v>
      </c>
      <c r="K14" s="3">
        <v>1022.901473602369</v>
      </c>
      <c r="L14" s="3">
        <v>1015.3698757107902</v>
      </c>
      <c r="M14" s="3">
        <v>987.86992065464835</v>
      </c>
      <c r="N14" s="3">
        <v>962.4873954605664</v>
      </c>
      <c r="O14" s="3">
        <v>915.58500745256765</v>
      </c>
      <c r="P14" s="3">
        <v>867.06720915829067</v>
      </c>
      <c r="Q14" s="3">
        <v>838.93791893229729</v>
      </c>
      <c r="R14" s="3">
        <v>807.04715058826241</v>
      </c>
      <c r="S14" s="3">
        <v>863.59048163243494</v>
      </c>
      <c r="T14" s="3">
        <v>928.61331016007557</v>
      </c>
      <c r="U14" s="3"/>
      <c r="V14" s="3"/>
      <c r="W14" s="3"/>
    </row>
    <row r="15" spans="2:23">
      <c r="B15" t="s">
        <v>10</v>
      </c>
      <c r="C15" s="3">
        <v>730.6918329006653</v>
      </c>
      <c r="D15" s="3">
        <v>728.2413786111872</v>
      </c>
      <c r="E15" s="3">
        <v>707.6848275808178</v>
      </c>
      <c r="F15" s="3">
        <v>669.366539893923</v>
      </c>
      <c r="G15" s="3">
        <v>650.43682880425195</v>
      </c>
      <c r="H15" s="3">
        <v>633.48624878821897</v>
      </c>
      <c r="I15" s="3">
        <v>616.71668938356186</v>
      </c>
      <c r="J15" s="3">
        <v>613.80679114510019</v>
      </c>
      <c r="K15" s="3">
        <v>611.45055753489612</v>
      </c>
      <c r="L15" s="3">
        <v>615.10501304561376</v>
      </c>
      <c r="M15" s="3">
        <v>592.39058233511696</v>
      </c>
      <c r="N15" s="3">
        <v>579.53277847100571</v>
      </c>
      <c r="O15" s="3">
        <v>544.85631380330904</v>
      </c>
      <c r="P15" s="3">
        <v>517.78327375539823</v>
      </c>
      <c r="Q15" s="3">
        <v>507.31350765261044</v>
      </c>
      <c r="R15" s="3">
        <v>484.45217647170728</v>
      </c>
      <c r="S15" s="3">
        <v>513.77956650367037</v>
      </c>
      <c r="T15" s="3">
        <v>548.00810625242957</v>
      </c>
      <c r="U15" s="3"/>
      <c r="V15" s="3"/>
      <c r="W15" s="3"/>
    </row>
    <row r="16" spans="2:23">
      <c r="B16" t="s">
        <v>11</v>
      </c>
      <c r="C16" s="3">
        <v>1564.4134317408564</v>
      </c>
      <c r="D16" s="3">
        <v>1649.0464183823617</v>
      </c>
      <c r="E16" s="3">
        <v>1711.2974984128991</v>
      </c>
      <c r="F16" s="3">
        <v>1768.7665037944939</v>
      </c>
      <c r="G16" s="3">
        <v>1842.3193952605168</v>
      </c>
      <c r="H16" s="3">
        <v>1903.2132906299155</v>
      </c>
      <c r="I16" s="3">
        <v>1983.3525531513478</v>
      </c>
      <c r="J16" s="3">
        <v>2066.8159587616392</v>
      </c>
      <c r="K16" s="3">
        <v>2135.6987183995006</v>
      </c>
      <c r="L16" s="3">
        <v>2223.7211279577909</v>
      </c>
      <c r="M16" s="3">
        <v>2244.3027743983207</v>
      </c>
      <c r="N16" s="3">
        <v>2237.674069867141</v>
      </c>
      <c r="O16" s="3">
        <v>2139.8975573123453</v>
      </c>
      <c r="P16" s="3">
        <v>2036.1929784888648</v>
      </c>
      <c r="Q16" s="3">
        <v>2038.5266904482548</v>
      </c>
      <c r="R16" s="3">
        <v>1954.5276558404751</v>
      </c>
      <c r="S16" s="3">
        <v>2093.5193732760977</v>
      </c>
      <c r="T16" s="3">
        <v>2295.8389336165992</v>
      </c>
      <c r="U16" s="3"/>
      <c r="V16" s="3"/>
      <c r="W16" s="3"/>
    </row>
    <row r="17" spans="2:23">
      <c r="B17" t="s">
        <v>12</v>
      </c>
      <c r="C17" s="3">
        <v>1077.7042663934944</v>
      </c>
      <c r="D17" s="3">
        <v>1106.650789063488</v>
      </c>
      <c r="E17" s="3">
        <v>1108.7133398396131</v>
      </c>
      <c r="F17" s="3">
        <v>1087.0044454496335</v>
      </c>
      <c r="G17" s="3">
        <v>1105.3929397619017</v>
      </c>
      <c r="H17" s="3">
        <v>1116.426887520927</v>
      </c>
      <c r="I17" s="3">
        <v>1145.4073803000488</v>
      </c>
      <c r="J17" s="3">
        <v>1172.9489011432595</v>
      </c>
      <c r="K17" s="3">
        <v>1196.0497587907644</v>
      </c>
      <c r="L17" s="3">
        <v>1242.0825546496555</v>
      </c>
      <c r="M17" s="3">
        <v>1242.2508558244022</v>
      </c>
      <c r="N17" s="3">
        <v>1253.5689172081704</v>
      </c>
      <c r="O17" s="3">
        <v>1207.1544700334323</v>
      </c>
      <c r="P17" s="3">
        <v>1184.5985688738367</v>
      </c>
      <c r="Q17" s="3">
        <v>1193.3080223851498</v>
      </c>
      <c r="R17" s="3">
        <v>1155.3192880786437</v>
      </c>
      <c r="S17" s="3">
        <v>1248.4660383361777</v>
      </c>
      <c r="T17" s="3">
        <v>1348.1648663263254</v>
      </c>
      <c r="U17" s="3"/>
      <c r="V17" s="3"/>
      <c r="W17" s="3"/>
    </row>
    <row r="18" spans="2:23">
      <c r="B18" t="s">
        <v>13</v>
      </c>
      <c r="C18" s="3">
        <v>496.07229722901491</v>
      </c>
      <c r="D18" s="3">
        <v>495.33035204044052</v>
      </c>
      <c r="E18" s="3">
        <v>481.89406280913931</v>
      </c>
      <c r="F18" s="3">
        <v>450.86264812200079</v>
      </c>
      <c r="G18" s="3">
        <v>428.95700238592627</v>
      </c>
      <c r="H18" s="3">
        <v>421.92438336155726</v>
      </c>
      <c r="I18" s="3">
        <v>401.99552145536592</v>
      </c>
      <c r="J18" s="3">
        <v>392.17193904063015</v>
      </c>
      <c r="K18" s="3">
        <v>384.21295653690578</v>
      </c>
      <c r="L18" s="3">
        <v>380.87241377167294</v>
      </c>
      <c r="M18" s="3">
        <v>362.96058894937556</v>
      </c>
      <c r="N18" s="3">
        <v>346.59470574159872</v>
      </c>
      <c r="O18" s="3">
        <v>309.55860042835542</v>
      </c>
      <c r="P18" s="3">
        <v>296.12245539426306</v>
      </c>
      <c r="Q18" s="3">
        <v>284.42768201612677</v>
      </c>
      <c r="R18" s="3">
        <v>277.11621456981305</v>
      </c>
      <c r="S18" s="3">
        <v>297.60598018537377</v>
      </c>
      <c r="T18" s="3">
        <v>315.99684776093659</v>
      </c>
      <c r="U18" s="3"/>
      <c r="V18" s="3"/>
      <c r="W18" s="3"/>
    </row>
    <row r="19" spans="2:23">
      <c r="B19" t="s">
        <v>14</v>
      </c>
      <c r="C19" s="3">
        <v>1084.7826365079598</v>
      </c>
      <c r="D19" s="3">
        <v>1111.5914892058099</v>
      </c>
      <c r="E19" s="3">
        <v>1116.1989009644799</v>
      </c>
      <c r="F19" s="3">
        <v>1103.133593322153</v>
      </c>
      <c r="G19" s="3">
        <v>1125.1164609375739</v>
      </c>
      <c r="H19" s="3">
        <v>1134.8296945509196</v>
      </c>
      <c r="I19" s="3">
        <v>1154.1290427548615</v>
      </c>
      <c r="J19" s="3">
        <v>1168.4315986561512</v>
      </c>
      <c r="K19" s="3">
        <v>1205.9582454903543</v>
      </c>
      <c r="L19" s="3">
        <v>1259.1283007726788</v>
      </c>
      <c r="M19" s="3">
        <v>1254.9451136413804</v>
      </c>
      <c r="N19" s="3">
        <v>1226.3948865079881</v>
      </c>
      <c r="O19" s="3">
        <v>1147.086221622596</v>
      </c>
      <c r="P19" s="3">
        <v>1093.0839357205409</v>
      </c>
      <c r="Q19" s="3">
        <v>1053.6066537766892</v>
      </c>
      <c r="R19" s="3">
        <v>1005.4488329497988</v>
      </c>
      <c r="S19" s="3">
        <v>1058.6420397509671</v>
      </c>
      <c r="T19" s="3">
        <v>1070.7048693969505</v>
      </c>
      <c r="U19" s="3"/>
      <c r="V19" s="3"/>
      <c r="W19" s="3"/>
    </row>
    <row r="20" spans="2:23">
      <c r="B20" t="s">
        <v>15</v>
      </c>
      <c r="C20" s="3">
        <v>887.30709740677594</v>
      </c>
      <c r="D20" s="3">
        <v>970.98783467081375</v>
      </c>
      <c r="E20" s="3">
        <v>1037.5355059533397</v>
      </c>
      <c r="F20" s="3">
        <v>1077.2862714377245</v>
      </c>
      <c r="G20" s="3">
        <v>1152.2400714756809</v>
      </c>
      <c r="H20" s="3">
        <v>1250.4690989071646</v>
      </c>
      <c r="I20" s="3">
        <v>1311.4590417698143</v>
      </c>
      <c r="J20" s="3">
        <v>1398.2873220779279</v>
      </c>
      <c r="K20" s="3">
        <v>1471.6132192725206</v>
      </c>
      <c r="L20" s="3">
        <v>1624.0607553139537</v>
      </c>
      <c r="M20" s="3">
        <v>1686.1921958735043</v>
      </c>
      <c r="N20" s="3">
        <v>1676.5675659287654</v>
      </c>
      <c r="O20" s="3">
        <v>1651.6880508516015</v>
      </c>
      <c r="P20" s="3">
        <v>1593.668883290097</v>
      </c>
      <c r="Q20" s="3">
        <v>1617.2878506787304</v>
      </c>
      <c r="R20" s="3">
        <v>1598.9848762377835</v>
      </c>
      <c r="S20" s="3">
        <v>1727.3759008512454</v>
      </c>
      <c r="T20" s="3">
        <v>1881.2221856468384</v>
      </c>
      <c r="U20" s="3"/>
      <c r="V20" s="3"/>
      <c r="W20" s="3"/>
    </row>
    <row r="21" spans="2:23">
      <c r="B21" t="s">
        <v>16</v>
      </c>
      <c r="C21" s="3">
        <v>283.90673155335344</v>
      </c>
      <c r="D21" s="3">
        <v>292.04607269774067</v>
      </c>
      <c r="E21" s="3">
        <v>288.37685955717791</v>
      </c>
      <c r="F21" s="3">
        <v>279.50979608590421</v>
      </c>
      <c r="G21" s="3">
        <v>281.37250548088434</v>
      </c>
      <c r="H21" s="3">
        <v>280.44882085026092</v>
      </c>
      <c r="I21" s="3">
        <v>285.11227481868758</v>
      </c>
      <c r="J21" s="3">
        <v>288.06815526744145</v>
      </c>
      <c r="K21" s="3">
        <v>294.17574910175927</v>
      </c>
      <c r="L21" s="3">
        <v>309.50224175357914</v>
      </c>
      <c r="M21" s="3">
        <v>308.22070662253418</v>
      </c>
      <c r="N21" s="3">
        <v>304.29736067571065</v>
      </c>
      <c r="O21" s="3">
        <v>304.82684020003552</v>
      </c>
      <c r="P21" s="3">
        <v>298.65451847776075</v>
      </c>
      <c r="Q21" s="3">
        <v>296.71090957177734</v>
      </c>
      <c r="R21" s="3">
        <v>289.58817119351085</v>
      </c>
      <c r="S21" s="3">
        <v>321.98855318412365</v>
      </c>
      <c r="T21" s="3">
        <v>349.56169262949402</v>
      </c>
      <c r="U21" s="3"/>
      <c r="V21" s="3"/>
      <c r="W21" s="3"/>
    </row>
    <row r="22" spans="2:23">
      <c r="B22" t="s">
        <v>17</v>
      </c>
      <c r="C22" s="3">
        <v>170.02989472002409</v>
      </c>
      <c r="D22" s="3">
        <v>175.64731788377813</v>
      </c>
      <c r="E22" s="3">
        <v>176.29944755845983</v>
      </c>
      <c r="F22" s="3">
        <v>172.58359447293677</v>
      </c>
      <c r="G22" s="3">
        <v>176.82341267142624</v>
      </c>
      <c r="H22" s="3">
        <v>180.0169787299576</v>
      </c>
      <c r="I22" s="3">
        <v>187.44931912462303</v>
      </c>
      <c r="J22" s="3">
        <v>193.12006904756464</v>
      </c>
      <c r="K22" s="3">
        <v>195.98039135121155</v>
      </c>
      <c r="L22" s="3">
        <v>198.00210861769881</v>
      </c>
      <c r="M22" s="3">
        <v>193.63217490153883</v>
      </c>
      <c r="N22" s="3">
        <v>188.91323199179686</v>
      </c>
      <c r="O22" s="3">
        <v>181.28494305820237</v>
      </c>
      <c r="P22" s="3">
        <v>174.62097805966926</v>
      </c>
      <c r="Q22" s="3">
        <v>179.0223126711152</v>
      </c>
      <c r="R22" s="3">
        <v>178.486464184358</v>
      </c>
      <c r="S22" s="3">
        <v>192.81811791621763</v>
      </c>
      <c r="T22" s="3">
        <v>213.88708144969368</v>
      </c>
      <c r="U22" s="3"/>
      <c r="V22" s="3"/>
      <c r="W22" s="3"/>
    </row>
    <row r="23" spans="2:23">
      <c r="B23" t="s">
        <v>18</v>
      </c>
      <c r="C23" s="3">
        <v>539.90180543628401</v>
      </c>
      <c r="D23" s="3">
        <v>577.62080277274356</v>
      </c>
      <c r="E23" s="3">
        <v>596.927543035403</v>
      </c>
      <c r="F23" s="3">
        <v>610.43409758687392</v>
      </c>
      <c r="G23" s="3">
        <v>648.26362268255468</v>
      </c>
      <c r="H23" s="3">
        <v>682.65909135190634</v>
      </c>
      <c r="I23" s="3">
        <v>708.21924885315525</v>
      </c>
      <c r="J23" s="3">
        <v>735.20985198426717</v>
      </c>
      <c r="K23" s="3">
        <v>740.73870962432329</v>
      </c>
      <c r="L23" s="3">
        <v>778.05196067941438</v>
      </c>
      <c r="M23" s="3">
        <v>781.23759619637144</v>
      </c>
      <c r="N23" s="3">
        <v>772.47195537397056</v>
      </c>
      <c r="O23" s="3">
        <v>729.51922104226708</v>
      </c>
      <c r="P23" s="3">
        <v>685.66218592356495</v>
      </c>
      <c r="Q23" s="3">
        <v>672.12059829488567</v>
      </c>
      <c r="R23" s="3">
        <v>648.68577918299957</v>
      </c>
      <c r="S23" s="3">
        <v>698.07865044518462</v>
      </c>
      <c r="T23" s="3">
        <v>750.69851962934513</v>
      </c>
      <c r="U23" s="3"/>
      <c r="V23" s="3"/>
      <c r="W23" s="3"/>
    </row>
    <row r="24" spans="2:23">
      <c r="B24" t="s">
        <v>19</v>
      </c>
      <c r="C24" s="3">
        <v>101.12928536905856</v>
      </c>
      <c r="D24" s="3">
        <v>104.62478541859952</v>
      </c>
      <c r="E24" s="3">
        <v>105.4087121905271</v>
      </c>
      <c r="F24" s="3">
        <v>103.98913149937378</v>
      </c>
      <c r="G24" s="3">
        <v>103.05037941145832</v>
      </c>
      <c r="H24" s="3">
        <v>103.01240243720721</v>
      </c>
      <c r="I24" s="3">
        <v>105.07359433976943</v>
      </c>
      <c r="J24" s="3">
        <v>106.11248200551893</v>
      </c>
      <c r="K24" s="3">
        <v>107.87785007235533</v>
      </c>
      <c r="L24" s="3">
        <v>109.36676724352188</v>
      </c>
      <c r="M24" s="3">
        <v>105.53699634061644</v>
      </c>
      <c r="N24" s="3">
        <v>103.26533905490832</v>
      </c>
      <c r="O24" s="3">
        <v>97.12413947776389</v>
      </c>
      <c r="P24" s="3">
        <v>96.904719935178122</v>
      </c>
      <c r="Q24" s="3">
        <v>96.156482193479718</v>
      </c>
      <c r="R24" s="3">
        <v>96.099261279225871</v>
      </c>
      <c r="S24" s="3">
        <v>103.08048450621493</v>
      </c>
      <c r="T24" s="3">
        <v>112.14319214494303</v>
      </c>
      <c r="U24" s="3"/>
      <c r="V24" s="3"/>
      <c r="W24" s="3"/>
    </row>
    <row r="25" spans="2:23">
      <c r="B25" t="s">
        <v>20</v>
      </c>
      <c r="C25" s="3">
        <v>35.747780219361523</v>
      </c>
      <c r="D25" s="3">
        <v>36.104766314433533</v>
      </c>
      <c r="E25" s="3">
        <v>35.73105137068093</v>
      </c>
      <c r="F25" s="3">
        <v>34.895040621616971</v>
      </c>
      <c r="G25" s="3">
        <v>34.272675910933224</v>
      </c>
      <c r="H25" s="3">
        <v>33.465196162739609</v>
      </c>
      <c r="I25" s="3">
        <v>32.753772618396837</v>
      </c>
      <c r="J25" s="3">
        <v>32.24860822958658</v>
      </c>
      <c r="K25" s="3">
        <v>32.161318155338492</v>
      </c>
      <c r="L25" s="3">
        <v>33.273365309897216</v>
      </c>
      <c r="M25" s="3">
        <v>32.99291594182246</v>
      </c>
      <c r="N25" s="3">
        <v>32.627385691789875</v>
      </c>
      <c r="O25" s="3">
        <v>31.599352003327283</v>
      </c>
      <c r="P25" s="3">
        <v>31.47647432774604</v>
      </c>
      <c r="Q25" s="3">
        <v>33.801961294691971</v>
      </c>
      <c r="R25" s="3">
        <v>33.519312307982361</v>
      </c>
      <c r="S25" s="3">
        <v>36.543648692075088</v>
      </c>
      <c r="T25" s="3">
        <v>39.206104342289919</v>
      </c>
      <c r="U25" s="3"/>
      <c r="V25" s="3"/>
      <c r="W25" s="3"/>
    </row>
    <row r="26" spans="2:23">
      <c r="B26" t="s">
        <v>25</v>
      </c>
      <c r="C26" s="3">
        <f>SUM(C8:C25)</f>
        <v>11619.788101705695</v>
      </c>
      <c r="D26" s="3">
        <f t="shared" ref="D26:W26" si="0">SUM(D8:D25)</f>
        <v>12002.649323570224</v>
      </c>
      <c r="E26" s="3">
        <f t="shared" si="0"/>
        <v>12116.608016240085</v>
      </c>
      <c r="F26" s="3">
        <f t="shared" si="0"/>
        <v>12003.648961225223</v>
      </c>
      <c r="G26" s="3">
        <f t="shared" si="0"/>
        <v>12204.576129879977</v>
      </c>
      <c r="H26" s="3">
        <f t="shared" si="0"/>
        <v>12368.516705299771</v>
      </c>
      <c r="I26" s="3">
        <f t="shared" si="0"/>
        <v>12573.442424574516</v>
      </c>
      <c r="J26" s="3">
        <f t="shared" si="0"/>
        <v>12840.345678459194</v>
      </c>
      <c r="K26" s="3">
        <f t="shared" si="0"/>
        <v>13055.267774283928</v>
      </c>
      <c r="L26" s="3">
        <f t="shared" si="0"/>
        <v>13503.10544372338</v>
      </c>
      <c r="M26" s="3">
        <f t="shared" si="0"/>
        <v>13417.13660539348</v>
      </c>
      <c r="N26" s="3">
        <f t="shared" si="0"/>
        <v>13262.192768868674</v>
      </c>
      <c r="O26" s="3">
        <f t="shared" si="0"/>
        <v>12735.383724684321</v>
      </c>
      <c r="P26" s="3">
        <f t="shared" si="0"/>
        <v>12212.644423721675</v>
      </c>
      <c r="Q26" s="3">
        <f t="shared" si="0"/>
        <v>12083.656670471035</v>
      </c>
      <c r="R26" s="3">
        <f t="shared" si="0"/>
        <v>11711.704785830249</v>
      </c>
      <c r="S26" s="3">
        <f t="shared" si="0"/>
        <v>12582.577298026014</v>
      </c>
      <c r="T26" s="3">
        <f t="shared" si="0"/>
        <v>13526.002906484724</v>
      </c>
      <c r="U26" s="3"/>
      <c r="V26" s="3"/>
      <c r="W26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6"/>
  <sheetViews>
    <sheetView tabSelected="1" zoomScale="125" zoomScaleNormal="125" zoomScalePageLayoutView="125" workbookViewId="0">
      <pane xSplit="14540" topLeftCell="P1"/>
      <selection activeCell="G20" sqref="G20"/>
      <selection pane="topRight" activeCell="Q13" sqref="Q13"/>
    </sheetView>
  </sheetViews>
  <sheetFormatPr baseColWidth="10" defaultRowHeight="15" x14ac:dyDescent="0"/>
  <cols>
    <col min="1" max="1" width="6" customWidth="1"/>
  </cols>
  <sheetData>
    <row r="2" spans="2:21">
      <c r="B2" s="1" t="s">
        <v>38</v>
      </c>
    </row>
    <row r="3" spans="2:21">
      <c r="B3" t="s">
        <v>37</v>
      </c>
    </row>
    <row r="7" spans="2:21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/>
    </row>
    <row r="8" spans="2:21">
      <c r="B8" t="s">
        <v>3</v>
      </c>
      <c r="C8" s="3">
        <v>1221.7838036871483</v>
      </c>
      <c r="D8" s="3">
        <v>1251.7625701755485</v>
      </c>
      <c r="E8" s="3">
        <v>1262.3056182644641</v>
      </c>
      <c r="F8" s="3">
        <v>1277.877099222653</v>
      </c>
      <c r="G8" s="3">
        <v>1311.9839786692792</v>
      </c>
      <c r="H8" s="3">
        <v>1352.6947196709318</v>
      </c>
      <c r="I8" s="3">
        <v>1348.9048957074194</v>
      </c>
      <c r="J8" s="3">
        <v>1383.6663917059971</v>
      </c>
      <c r="K8" s="3">
        <v>1451.2921100487486</v>
      </c>
      <c r="L8" s="3">
        <v>1516.8153367534569</v>
      </c>
      <c r="M8" s="3">
        <v>1530.3342119412323</v>
      </c>
      <c r="N8" s="3">
        <v>1518.9240327306104</v>
      </c>
      <c r="O8" s="3">
        <v>1456.7347505303519</v>
      </c>
      <c r="P8" s="3">
        <v>1403.6356429616035</v>
      </c>
      <c r="Q8" s="3">
        <v>1346.5557087218494</v>
      </c>
      <c r="R8" s="3">
        <v>1317.9572290248921</v>
      </c>
      <c r="S8" s="3">
        <v>1435.3736974140261</v>
      </c>
      <c r="T8" s="3">
        <v>1582.5397288036322</v>
      </c>
      <c r="U8" s="3"/>
    </row>
    <row r="9" spans="2:21">
      <c r="B9" t="s">
        <v>4</v>
      </c>
      <c r="C9" s="3">
        <v>208.38334625732668</v>
      </c>
      <c r="D9" s="3">
        <v>218.05989917071986</v>
      </c>
      <c r="E9" s="3">
        <v>223.74013217240753</v>
      </c>
      <c r="F9" s="3">
        <v>230.65389661261881</v>
      </c>
      <c r="G9" s="3">
        <v>238.27072160008848</v>
      </c>
      <c r="H9" s="3">
        <v>248.6581054947786</v>
      </c>
      <c r="I9" s="3">
        <v>252.66298221894007</v>
      </c>
      <c r="J9" s="3">
        <v>256.56588779038589</v>
      </c>
      <c r="K9" s="3">
        <v>262.5487691454594</v>
      </c>
      <c r="L9" s="3">
        <v>283.80656451292549</v>
      </c>
      <c r="M9" s="3">
        <v>294.96615481651043</v>
      </c>
      <c r="N9" s="3">
        <v>299.11383578914661</v>
      </c>
      <c r="O9" s="3">
        <v>298.72913226844952</v>
      </c>
      <c r="P9" s="3">
        <v>293.27249936094705</v>
      </c>
      <c r="Q9" s="3">
        <v>293.23146048403822</v>
      </c>
      <c r="R9" s="3">
        <v>286.14271363308535</v>
      </c>
      <c r="S9" s="3">
        <v>313.15606337369206</v>
      </c>
      <c r="T9" s="3">
        <v>351.20107464425797</v>
      </c>
      <c r="U9" s="3"/>
    </row>
    <row r="10" spans="2:21">
      <c r="B10" t="s">
        <v>5</v>
      </c>
      <c r="C10" s="3">
        <v>194.74479496327336</v>
      </c>
      <c r="D10" s="3">
        <v>206.27812038524661</v>
      </c>
      <c r="E10" s="3">
        <v>215.904195107318</v>
      </c>
      <c r="F10" s="3">
        <v>227.74804775816773</v>
      </c>
      <c r="G10" s="3">
        <v>226.52832464824391</v>
      </c>
      <c r="H10" s="3">
        <v>225.36659427145182</v>
      </c>
      <c r="I10" s="3">
        <v>229.63283739333917</v>
      </c>
      <c r="J10" s="3">
        <v>232.88983394994349</v>
      </c>
      <c r="K10" s="3">
        <v>238.72845484043967</v>
      </c>
      <c r="L10" s="3">
        <v>250.68859769133948</v>
      </c>
      <c r="M10" s="3">
        <v>263.14376804481788</v>
      </c>
      <c r="N10" s="3">
        <v>264.03258021801366</v>
      </c>
      <c r="O10" s="3">
        <v>250.86994203461572</v>
      </c>
      <c r="P10" s="3">
        <v>250.03133531600795</v>
      </c>
      <c r="Q10" s="3">
        <v>247.46408089862621</v>
      </c>
      <c r="R10" s="3">
        <v>234.21233143910143</v>
      </c>
      <c r="S10" s="3">
        <v>257.76677269527232</v>
      </c>
      <c r="T10" s="3">
        <v>274.09331068178125</v>
      </c>
      <c r="U10" s="3"/>
    </row>
    <row r="11" spans="2:21">
      <c r="B11" t="s">
        <v>6</v>
      </c>
      <c r="C11" s="3">
        <v>98.014028841664384</v>
      </c>
      <c r="D11" s="3">
        <v>101.92649756666131</v>
      </c>
      <c r="E11" s="3">
        <v>108.81893947923631</v>
      </c>
      <c r="F11" s="3">
        <v>117.75749715283746</v>
      </c>
      <c r="G11" s="3">
        <v>125.1466487104535</v>
      </c>
      <c r="H11" s="3">
        <v>134.81982606866902</v>
      </c>
      <c r="I11" s="3">
        <v>144.09822394992335</v>
      </c>
      <c r="J11" s="3">
        <v>163.12958484974129</v>
      </c>
      <c r="K11" s="3">
        <v>177.54992673856506</v>
      </c>
      <c r="L11" s="3">
        <v>192.37839268269013</v>
      </c>
      <c r="M11" s="3">
        <v>198.45749657338601</v>
      </c>
      <c r="N11" s="3">
        <v>194.76893203141103</v>
      </c>
      <c r="O11" s="3">
        <v>189.6109396384465</v>
      </c>
      <c r="P11" s="3">
        <v>190.82535532518961</v>
      </c>
      <c r="Q11" s="3">
        <v>191.83291500119694</v>
      </c>
      <c r="R11" s="3">
        <v>193.3017565553501</v>
      </c>
      <c r="S11" s="3">
        <v>209.49281137230639</v>
      </c>
      <c r="T11" s="3">
        <v>225.70568780881734</v>
      </c>
      <c r="U11" s="3"/>
    </row>
    <row r="12" spans="2:21">
      <c r="B12" t="s">
        <v>7</v>
      </c>
      <c r="C12" s="3">
        <v>170.61438666608282</v>
      </c>
      <c r="D12" s="3">
        <v>170.02779249595437</v>
      </c>
      <c r="E12" s="3">
        <v>171.23635006498537</v>
      </c>
      <c r="F12" s="3">
        <v>180.58891140246624</v>
      </c>
      <c r="G12" s="3">
        <v>192.50902219202536</v>
      </c>
      <c r="H12" s="3">
        <v>208.29059871696046</v>
      </c>
      <c r="I12" s="3">
        <v>229.5420133287312</v>
      </c>
      <c r="J12" s="3">
        <v>246.41731494237663</v>
      </c>
      <c r="K12" s="3">
        <v>279.00509569412429</v>
      </c>
      <c r="L12" s="3">
        <v>303.40784669658427</v>
      </c>
      <c r="M12" s="3">
        <v>302.13865042352353</v>
      </c>
      <c r="N12" s="3">
        <v>313.88000612717411</v>
      </c>
      <c r="O12" s="3">
        <v>322.30366617150253</v>
      </c>
      <c r="P12" s="3">
        <v>319.8822578742018</v>
      </c>
      <c r="Q12" s="3">
        <v>320.78442294571516</v>
      </c>
      <c r="R12" s="3">
        <v>315.53670220500595</v>
      </c>
      <c r="S12" s="3">
        <v>356.19860267194173</v>
      </c>
      <c r="T12" s="3">
        <v>386.90291397734694</v>
      </c>
      <c r="U12" s="3"/>
    </row>
    <row r="13" spans="2:21">
      <c r="B13" t="s">
        <v>8</v>
      </c>
      <c r="C13" s="3">
        <v>88.683279841428302</v>
      </c>
      <c r="D13" s="3">
        <v>93.02058340757155</v>
      </c>
      <c r="E13" s="3">
        <v>95.190244216644629</v>
      </c>
      <c r="F13" s="3">
        <v>96.909313081094211</v>
      </c>
      <c r="G13" s="3">
        <v>97.76095190611818</v>
      </c>
      <c r="H13" s="3">
        <v>99.289823890133249</v>
      </c>
      <c r="I13" s="3">
        <v>101.41209034180152</v>
      </c>
      <c r="J13" s="3">
        <v>101.70547406463679</v>
      </c>
      <c r="K13" s="3">
        <v>106.04487589381898</v>
      </c>
      <c r="L13" s="3">
        <v>109.17082870667082</v>
      </c>
      <c r="M13" s="3">
        <v>113.42586609617422</v>
      </c>
      <c r="N13" s="3">
        <v>114.9791512307055</v>
      </c>
      <c r="O13" s="3">
        <v>113.74898409371781</v>
      </c>
      <c r="P13" s="3">
        <v>115.00619698205041</v>
      </c>
      <c r="Q13" s="3">
        <v>114.07823644915374</v>
      </c>
      <c r="R13" s="3">
        <v>109.14065783964944</v>
      </c>
      <c r="S13" s="3">
        <v>120.33805745671776</v>
      </c>
      <c r="T13" s="3">
        <v>132.48740776366455</v>
      </c>
      <c r="U13" s="3"/>
    </row>
    <row r="14" spans="2:21">
      <c r="B14" t="s">
        <v>9</v>
      </c>
      <c r="C14" s="3">
        <v>434.00711485773104</v>
      </c>
      <c r="D14" s="3">
        <v>446.58708036297924</v>
      </c>
      <c r="E14" s="3">
        <v>453.16637224646655</v>
      </c>
      <c r="F14" s="3">
        <v>453.1170603952279</v>
      </c>
      <c r="G14" s="3">
        <v>465.13107474813808</v>
      </c>
      <c r="H14" s="3">
        <v>472.69700623463132</v>
      </c>
      <c r="I14" s="3">
        <v>473.66421707025182</v>
      </c>
      <c r="J14" s="3">
        <v>479.11234370876554</v>
      </c>
      <c r="K14" s="3">
        <v>497.65880487808465</v>
      </c>
      <c r="L14" s="3">
        <v>531.19196192250001</v>
      </c>
      <c r="M14" s="3">
        <v>548.58506071398654</v>
      </c>
      <c r="N14" s="3">
        <v>556.17896200035818</v>
      </c>
      <c r="O14" s="3">
        <v>541.01969309117555</v>
      </c>
      <c r="P14" s="3">
        <v>531.9218466641081</v>
      </c>
      <c r="Q14" s="3">
        <v>523.84307801224793</v>
      </c>
      <c r="R14" s="3">
        <v>510.18835419119358</v>
      </c>
      <c r="S14" s="3">
        <v>560.18366984012994</v>
      </c>
      <c r="T14" s="3">
        <v>621.46609009057363</v>
      </c>
      <c r="U14" s="3"/>
    </row>
    <row r="15" spans="2:21">
      <c r="B15" t="s">
        <v>10</v>
      </c>
      <c r="C15" s="3">
        <v>369.33106224349604</v>
      </c>
      <c r="D15" s="3">
        <v>365.44706986850656</v>
      </c>
      <c r="E15" s="3">
        <v>358.30283066417928</v>
      </c>
      <c r="F15" s="3">
        <v>343.60602271530774</v>
      </c>
      <c r="G15" s="3">
        <v>334.32013484066812</v>
      </c>
      <c r="H15" s="3">
        <v>336.33742057575904</v>
      </c>
      <c r="I15" s="3">
        <v>331.35925611209859</v>
      </c>
      <c r="J15" s="3">
        <v>343.14347726058571</v>
      </c>
      <c r="K15" s="3">
        <v>368.10344602654726</v>
      </c>
      <c r="L15" s="3">
        <v>392.37188361154529</v>
      </c>
      <c r="M15" s="3">
        <v>398.42358587071379</v>
      </c>
      <c r="N15" s="3">
        <v>393.51464710926933</v>
      </c>
      <c r="O15" s="3">
        <v>374.89817142208864</v>
      </c>
      <c r="P15" s="3">
        <v>364.73538790875443</v>
      </c>
      <c r="Q15" s="3">
        <v>361.34722415988057</v>
      </c>
      <c r="R15" s="3">
        <v>346.26586542513894</v>
      </c>
      <c r="S15" s="3">
        <v>367.76453461452627</v>
      </c>
      <c r="T15" s="3">
        <v>402.991231555056</v>
      </c>
      <c r="U15" s="3"/>
    </row>
    <row r="16" spans="2:21">
      <c r="B16" t="s">
        <v>11</v>
      </c>
      <c r="C16" s="3">
        <v>997.03084190448237</v>
      </c>
      <c r="D16" s="3">
        <v>1063.5213262114883</v>
      </c>
      <c r="E16" s="3">
        <v>1133.0103185151268</v>
      </c>
      <c r="F16" s="3">
        <v>1229.3594407280493</v>
      </c>
      <c r="G16" s="3">
        <v>1303.7133198258969</v>
      </c>
      <c r="H16" s="3">
        <v>1372.4032091644128</v>
      </c>
      <c r="I16" s="3">
        <v>1445.9455963402372</v>
      </c>
      <c r="J16" s="3">
        <v>1537.4004252403211</v>
      </c>
      <c r="K16" s="3">
        <v>1647.1580937820293</v>
      </c>
      <c r="L16" s="3">
        <v>1775.1549093324015</v>
      </c>
      <c r="M16" s="3">
        <v>1873.8547690675193</v>
      </c>
      <c r="N16" s="3">
        <v>1886.4882161405617</v>
      </c>
      <c r="O16" s="3">
        <v>1786.2903726537199</v>
      </c>
      <c r="P16" s="3">
        <v>1689.7255250861181</v>
      </c>
      <c r="Q16" s="3">
        <v>1688.1946417331919</v>
      </c>
      <c r="R16" s="3">
        <v>1599.2033730223641</v>
      </c>
      <c r="S16" s="3">
        <v>1721.9968263122973</v>
      </c>
      <c r="T16" s="3">
        <v>1930.704042260797</v>
      </c>
      <c r="U16" s="3"/>
    </row>
    <row r="17" spans="2:21">
      <c r="B17" t="s">
        <v>12</v>
      </c>
      <c r="C17" s="3">
        <v>592.54354033689992</v>
      </c>
      <c r="D17" s="3">
        <v>612.92612185903533</v>
      </c>
      <c r="E17" s="3">
        <v>637.43932157720531</v>
      </c>
      <c r="F17" s="3">
        <v>661.85088520582178</v>
      </c>
      <c r="G17" s="3">
        <v>701.24564790113243</v>
      </c>
      <c r="H17" s="3">
        <v>733.789531101271</v>
      </c>
      <c r="I17" s="3">
        <v>766.08505117473499</v>
      </c>
      <c r="J17" s="3">
        <v>807.33833333284099</v>
      </c>
      <c r="K17" s="3">
        <v>863.73235145008152</v>
      </c>
      <c r="L17" s="3">
        <v>952.48366531927218</v>
      </c>
      <c r="M17" s="3">
        <v>998.32008638127274</v>
      </c>
      <c r="N17" s="3">
        <v>1012.2612566581845</v>
      </c>
      <c r="O17" s="3">
        <v>972.99497677743682</v>
      </c>
      <c r="P17" s="3">
        <v>958.65045673077475</v>
      </c>
      <c r="Q17" s="3">
        <v>963.58141355929445</v>
      </c>
      <c r="R17" s="3">
        <v>925.86919889189301</v>
      </c>
      <c r="S17" s="3">
        <v>999.67284320808164</v>
      </c>
      <c r="T17" s="3">
        <v>1095.4144108787757</v>
      </c>
      <c r="U17" s="3"/>
    </row>
    <row r="18" spans="2:21">
      <c r="B18" t="s">
        <v>13</v>
      </c>
      <c r="C18" s="3">
        <v>254.37739568362565</v>
      </c>
      <c r="D18" s="3">
        <v>257.680015274212</v>
      </c>
      <c r="E18" s="3">
        <v>256.56675314908881</v>
      </c>
      <c r="F18" s="3">
        <v>244.91795800315515</v>
      </c>
      <c r="G18" s="3">
        <v>237.68304541309305</v>
      </c>
      <c r="H18" s="3">
        <v>240.51686784979253</v>
      </c>
      <c r="I18" s="3">
        <v>229.39678718797811</v>
      </c>
      <c r="J18" s="3">
        <v>227.29546249783451</v>
      </c>
      <c r="K18" s="3">
        <v>227.72062168491331</v>
      </c>
      <c r="L18" s="3">
        <v>231.77326372664629</v>
      </c>
      <c r="M18" s="3">
        <v>227.25763706754208</v>
      </c>
      <c r="N18" s="3">
        <v>216.70978883264789</v>
      </c>
      <c r="O18" s="3">
        <v>204.62047990556928</v>
      </c>
      <c r="P18" s="3">
        <v>204.51785911327212</v>
      </c>
      <c r="Q18" s="3">
        <v>194.97043856302136</v>
      </c>
      <c r="R18" s="3">
        <v>187.28397293957235</v>
      </c>
      <c r="S18" s="3">
        <v>207.54495574226127</v>
      </c>
      <c r="T18" s="3">
        <v>221.12218255078537</v>
      </c>
      <c r="U18" s="3"/>
    </row>
    <row r="19" spans="2:21">
      <c r="B19" t="s">
        <v>14</v>
      </c>
      <c r="C19" s="3">
        <v>327.60384482854488</v>
      </c>
      <c r="D19" s="3">
        <v>339.33601454569771</v>
      </c>
      <c r="E19" s="3">
        <v>353.10996760958272</v>
      </c>
      <c r="F19" s="3">
        <v>361.76511701079295</v>
      </c>
      <c r="G19" s="3">
        <v>377.7187350410727</v>
      </c>
      <c r="H19" s="3">
        <v>397.30618528654657</v>
      </c>
      <c r="I19" s="3">
        <v>416.9824951570302</v>
      </c>
      <c r="J19" s="3">
        <v>432.33316030310624</v>
      </c>
      <c r="K19" s="3">
        <v>484.47091219547582</v>
      </c>
      <c r="L19" s="3">
        <v>536.34784752011331</v>
      </c>
      <c r="M19" s="3">
        <v>558.7849691266963</v>
      </c>
      <c r="N19" s="3">
        <v>572.39223316529205</v>
      </c>
      <c r="O19" s="3">
        <v>567.5094486642929</v>
      </c>
      <c r="P19" s="3">
        <v>557.633809401907</v>
      </c>
      <c r="Q19" s="3">
        <v>540.57401312506818</v>
      </c>
      <c r="R19" s="3">
        <v>518.7804375313591</v>
      </c>
      <c r="S19" s="3">
        <v>574.66188110886128</v>
      </c>
      <c r="T19" s="3">
        <v>647.04064628946003</v>
      </c>
      <c r="U19" s="3"/>
    </row>
    <row r="20" spans="2:21">
      <c r="B20" t="s">
        <v>15</v>
      </c>
      <c r="C20" s="3">
        <v>655.55772584745387</v>
      </c>
      <c r="D20" s="3">
        <v>715.72305627259152</v>
      </c>
      <c r="E20" s="3">
        <v>774.23649087962247</v>
      </c>
      <c r="F20" s="3">
        <v>829.04577635569967</v>
      </c>
      <c r="G20" s="3">
        <v>897.36063220790061</v>
      </c>
      <c r="H20" s="3">
        <v>994.34091666529389</v>
      </c>
      <c r="I20" s="3">
        <v>1049.8894400914432</v>
      </c>
      <c r="J20" s="3">
        <v>1143.4639969167192</v>
      </c>
      <c r="K20" s="3">
        <v>1248.7734365777521</v>
      </c>
      <c r="L20" s="3">
        <v>1424.6267279864885</v>
      </c>
      <c r="M20" s="3">
        <v>1534.4994244544423</v>
      </c>
      <c r="N20" s="3">
        <v>1531.1174421967182</v>
      </c>
      <c r="O20" s="3">
        <v>1502.7822595587272</v>
      </c>
      <c r="P20" s="3">
        <v>1449.1803115623518</v>
      </c>
      <c r="Q20" s="3">
        <v>1465.4734909720212</v>
      </c>
      <c r="R20" s="3">
        <v>1433.3025459067273</v>
      </c>
      <c r="S20" s="3">
        <v>1561.2544547759951</v>
      </c>
      <c r="T20" s="3">
        <v>1736.2810667914082</v>
      </c>
      <c r="U20" s="3"/>
    </row>
    <row r="21" spans="2:21">
      <c r="B21" t="s">
        <v>16</v>
      </c>
      <c r="C21" s="3">
        <v>157.27933554338375</v>
      </c>
      <c r="D21" s="3">
        <v>162.77656061389138</v>
      </c>
      <c r="E21" s="3">
        <v>165.76687027235462</v>
      </c>
      <c r="F21" s="3">
        <v>172.85253186493557</v>
      </c>
      <c r="G21" s="3">
        <v>183.97538950913366</v>
      </c>
      <c r="H21" s="3">
        <v>188.51104897384815</v>
      </c>
      <c r="I21" s="3">
        <v>194.23684856207029</v>
      </c>
      <c r="J21" s="3">
        <v>205.031422493267</v>
      </c>
      <c r="K21" s="3">
        <v>220.22982619869799</v>
      </c>
      <c r="L21" s="3">
        <v>239.99910119651915</v>
      </c>
      <c r="M21" s="3">
        <v>246.46949067784732</v>
      </c>
      <c r="N21" s="3">
        <v>243.49266786699607</v>
      </c>
      <c r="O21" s="3">
        <v>242.12815651548075</v>
      </c>
      <c r="P21" s="3">
        <v>236.92414781396127</v>
      </c>
      <c r="Q21" s="3">
        <v>236.73837952643777</v>
      </c>
      <c r="R21" s="3">
        <v>228.36486720884312</v>
      </c>
      <c r="S21" s="3">
        <v>253.37036929087205</v>
      </c>
      <c r="T21" s="3">
        <v>279.83533711695372</v>
      </c>
      <c r="U21" s="3"/>
    </row>
    <row r="22" spans="2:21">
      <c r="B22" t="s">
        <v>17</v>
      </c>
      <c r="C22" s="3">
        <v>85.10395857552318</v>
      </c>
      <c r="D22" s="3">
        <v>87.060512062647135</v>
      </c>
      <c r="E22" s="3">
        <v>91.443502644659333</v>
      </c>
      <c r="F22" s="3">
        <v>95.608897600984918</v>
      </c>
      <c r="G22" s="3">
        <v>103.17782397236692</v>
      </c>
      <c r="H22" s="3">
        <v>108.73227382695295</v>
      </c>
      <c r="I22" s="3">
        <v>116.40003103028319</v>
      </c>
      <c r="J22" s="3">
        <v>122.61671262422999</v>
      </c>
      <c r="K22" s="3">
        <v>130.42023592861167</v>
      </c>
      <c r="L22" s="3">
        <v>136.85803991213922</v>
      </c>
      <c r="M22" s="3">
        <v>145.61002403175164</v>
      </c>
      <c r="N22" s="3">
        <v>145.74212791816564</v>
      </c>
      <c r="O22" s="3">
        <v>139.42005353790566</v>
      </c>
      <c r="P22" s="3">
        <v>137.0821135836469</v>
      </c>
      <c r="Q22" s="3">
        <v>140.66474599640844</v>
      </c>
      <c r="R22" s="3">
        <v>140.49286122419144</v>
      </c>
      <c r="S22" s="3">
        <v>154.18538674737076</v>
      </c>
      <c r="T22" s="3">
        <v>176.15181301704371</v>
      </c>
      <c r="U22" s="3"/>
    </row>
    <row r="23" spans="2:21">
      <c r="B23" t="s">
        <v>18</v>
      </c>
      <c r="C23" s="3">
        <v>359.54298855235663</v>
      </c>
      <c r="D23" s="3">
        <v>385.24542376479866</v>
      </c>
      <c r="E23" s="3">
        <v>403.97518177711066</v>
      </c>
      <c r="F23" s="3">
        <v>428.66957359983326</v>
      </c>
      <c r="G23" s="3">
        <v>464.96880463160153</v>
      </c>
      <c r="H23" s="3">
        <v>503.67366739801076</v>
      </c>
      <c r="I23" s="3">
        <v>530.74722316932446</v>
      </c>
      <c r="J23" s="3">
        <v>562.13784881574304</v>
      </c>
      <c r="K23" s="3">
        <v>585.19725662732935</v>
      </c>
      <c r="L23" s="3">
        <v>637.06112645789574</v>
      </c>
      <c r="M23" s="3">
        <v>662.4829901060283</v>
      </c>
      <c r="N23" s="3">
        <v>662.12066843862829</v>
      </c>
      <c r="O23" s="3">
        <v>621.65088765439577</v>
      </c>
      <c r="P23" s="3">
        <v>583.32770241786898</v>
      </c>
      <c r="Q23" s="3">
        <v>570.44461651215136</v>
      </c>
      <c r="R23" s="3">
        <v>549.69723778416153</v>
      </c>
      <c r="S23" s="3">
        <v>598.58807487586853</v>
      </c>
      <c r="T23" s="3">
        <v>650.29950832639929</v>
      </c>
      <c r="U23" s="3"/>
    </row>
    <row r="24" spans="2:21">
      <c r="B24" t="s">
        <v>19</v>
      </c>
      <c r="C24" s="3">
        <v>39.698656917653111</v>
      </c>
      <c r="D24" s="3">
        <v>41.677440750697691</v>
      </c>
      <c r="E24" s="3">
        <v>43.237952965417179</v>
      </c>
      <c r="F24" s="3">
        <v>44.929895295912864</v>
      </c>
      <c r="G24" s="3">
        <v>46.674021947048658</v>
      </c>
      <c r="H24" s="3">
        <v>49.249915565175968</v>
      </c>
      <c r="I24" s="3">
        <v>51.726721805518061</v>
      </c>
      <c r="J24" s="3">
        <v>54.282830345543999</v>
      </c>
      <c r="K24" s="3">
        <v>56.992044381388162</v>
      </c>
      <c r="L24" s="3">
        <v>61.822557028368202</v>
      </c>
      <c r="M24" s="3">
        <v>64.83607201265994</v>
      </c>
      <c r="N24" s="3">
        <v>65.641215377053612</v>
      </c>
      <c r="O24" s="3">
        <v>64.329800083954879</v>
      </c>
      <c r="P24" s="3">
        <v>66.037779917321714</v>
      </c>
      <c r="Q24" s="3">
        <v>67.689679177953252</v>
      </c>
      <c r="R24" s="3">
        <v>67.584827423938847</v>
      </c>
      <c r="S24" s="3">
        <v>74.516232509693083</v>
      </c>
      <c r="T24" s="3">
        <v>82.354803592481716</v>
      </c>
      <c r="U24" s="3"/>
    </row>
    <row r="25" spans="2:21">
      <c r="B25" t="s">
        <v>20</v>
      </c>
      <c r="C25" s="3">
        <v>25.261454935449269</v>
      </c>
      <c r="D25" s="3">
        <v>25.228081788586223</v>
      </c>
      <c r="E25" s="3">
        <v>25.303174662590003</v>
      </c>
      <c r="F25" s="3">
        <v>25.473994238914138</v>
      </c>
      <c r="G25" s="3">
        <v>25.122507718712491</v>
      </c>
      <c r="H25" s="3">
        <v>24.686975736484776</v>
      </c>
      <c r="I25" s="3">
        <v>24.271067193791758</v>
      </c>
      <c r="J25" s="3">
        <v>24.14141332854442</v>
      </c>
      <c r="K25" s="3">
        <v>24.719943615994261</v>
      </c>
      <c r="L25" s="3">
        <v>26.10281054270737</v>
      </c>
      <c r="M25" s="3">
        <v>26.667953326451386</v>
      </c>
      <c r="N25" s="3">
        <v>26.37593902860965</v>
      </c>
      <c r="O25" s="3">
        <v>25.377939095564848</v>
      </c>
      <c r="P25" s="3">
        <v>25.135637026405057</v>
      </c>
      <c r="Q25" s="3">
        <v>27.293527898212364</v>
      </c>
      <c r="R25" s="3">
        <v>26.691972210311562</v>
      </c>
      <c r="S25" s="3">
        <v>29.069369510526137</v>
      </c>
      <c r="T25" s="3">
        <v>31.679077554943959</v>
      </c>
      <c r="U25" s="3"/>
    </row>
    <row r="26" spans="2:21">
      <c r="B26" t="s">
        <v>25</v>
      </c>
      <c r="C26" s="3">
        <f>SUM(C8:C25)</f>
        <v>6279.5615604835248</v>
      </c>
      <c r="D26" s="3">
        <f t="shared" ref="D26:U26" si="0">SUM(D8:D25)</f>
        <v>6544.2841665768337</v>
      </c>
      <c r="E26" s="3">
        <f t="shared" si="0"/>
        <v>6772.7542162684595</v>
      </c>
      <c r="F26" s="3">
        <f t="shared" si="0"/>
        <v>7022.7319182444726</v>
      </c>
      <c r="G26" s="3">
        <f t="shared" si="0"/>
        <v>7333.2907854829728</v>
      </c>
      <c r="H26" s="3">
        <f t="shared" si="0"/>
        <v>7691.3646864911034</v>
      </c>
      <c r="I26" s="3">
        <f t="shared" si="0"/>
        <v>7936.9577778349158</v>
      </c>
      <c r="J26" s="3">
        <f t="shared" si="0"/>
        <v>8322.6719141705853</v>
      </c>
      <c r="K26" s="3">
        <f t="shared" si="0"/>
        <v>8870.3462057080596</v>
      </c>
      <c r="L26" s="3">
        <f t="shared" si="0"/>
        <v>9602.061461600264</v>
      </c>
      <c r="M26" s="3">
        <f t="shared" si="0"/>
        <v>9988.2582107325543</v>
      </c>
      <c r="N26" s="3">
        <f t="shared" si="0"/>
        <v>10017.73370285955</v>
      </c>
      <c r="O26" s="3">
        <f t="shared" si="0"/>
        <v>9675.0196536973963</v>
      </c>
      <c r="P26" s="3">
        <f t="shared" si="0"/>
        <v>9377.5258650464912</v>
      </c>
      <c r="Q26" s="3">
        <f t="shared" si="0"/>
        <v>9294.7620737364687</v>
      </c>
      <c r="R26" s="3">
        <f t="shared" si="0"/>
        <v>8990.016904456781</v>
      </c>
      <c r="S26" s="3">
        <f t="shared" si="0"/>
        <v>9795.1346035204388</v>
      </c>
      <c r="T26" s="3">
        <f t="shared" si="0"/>
        <v>10828.270333704178</v>
      </c>
      <c r="U26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5180" topLeftCell="T1"/>
      <selection sqref="A1:W28"/>
      <selection pane="topRight" activeCell="W31" sqref="W31"/>
    </sheetView>
  </sheetViews>
  <sheetFormatPr baseColWidth="10" defaultRowHeight="15" x14ac:dyDescent="0"/>
  <sheetData>
    <row r="2" spans="2:23">
      <c r="B2" s="1" t="s">
        <v>21</v>
      </c>
    </row>
    <row r="3" spans="2:23">
      <c r="B3" t="s">
        <v>22</v>
      </c>
    </row>
    <row r="4" spans="2:23">
      <c r="B4" t="s">
        <v>33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308871.70105362323</v>
      </c>
      <c r="D8" s="3">
        <v>385605.53004332358</v>
      </c>
      <c r="E8" s="3">
        <v>524482.48761808116</v>
      </c>
      <c r="F8" s="3">
        <v>547952.18674326106</v>
      </c>
      <c r="G8" s="3">
        <v>714154.59400432848</v>
      </c>
      <c r="H8" s="3">
        <v>955560.0045089398</v>
      </c>
      <c r="I8" s="3">
        <v>1300356.2281464743</v>
      </c>
      <c r="J8" s="3">
        <v>1684161.7197307749</v>
      </c>
      <c r="K8" s="3">
        <v>2184139.2249146323</v>
      </c>
      <c r="L8" s="3">
        <v>2928437.7615947067</v>
      </c>
      <c r="M8" s="3">
        <v>4359339.5465975096</v>
      </c>
      <c r="N8" s="3">
        <v>6436212.7186049838</v>
      </c>
      <c r="O8" s="3">
        <v>10316320.610211615</v>
      </c>
      <c r="P8" s="3">
        <v>13512167.940878028</v>
      </c>
      <c r="Q8" s="3">
        <v>17723242.887776289</v>
      </c>
      <c r="R8" s="3">
        <v>22100792.47473802</v>
      </c>
      <c r="S8" s="3">
        <v>27745518.434248056</v>
      </c>
      <c r="T8" s="3">
        <v>35151973.420944884</v>
      </c>
      <c r="U8" s="3">
        <v>44945373.415030211</v>
      </c>
      <c r="V8" s="3">
        <v>49610558.893636897</v>
      </c>
      <c r="W8" s="3">
        <v>56084880.680495299</v>
      </c>
    </row>
    <row r="9" spans="2:23">
      <c r="B9" t="s">
        <v>4</v>
      </c>
      <c r="C9" s="3">
        <v>83794.014269949272</v>
      </c>
      <c r="D9" s="3">
        <v>109511.98070168968</v>
      </c>
      <c r="E9" s="3">
        <v>147317.84699534398</v>
      </c>
      <c r="F9" s="3">
        <v>155630.980620293</v>
      </c>
      <c r="G9" s="3">
        <v>207023.12397587404</v>
      </c>
      <c r="H9" s="3">
        <v>270695.08700492803</v>
      </c>
      <c r="I9" s="3">
        <v>357809.79839541728</v>
      </c>
      <c r="J9" s="3">
        <v>463145.04070596094</v>
      </c>
      <c r="K9" s="3">
        <v>567435.01539988432</v>
      </c>
      <c r="L9" s="3">
        <v>751118.02210562129</v>
      </c>
      <c r="M9" s="3">
        <v>1134193.4278277238</v>
      </c>
      <c r="N9" s="3">
        <v>1655583.4228658066</v>
      </c>
      <c r="O9" s="3">
        <v>2678774.6965937479</v>
      </c>
      <c r="P9" s="3">
        <v>3544931.1337031396</v>
      </c>
      <c r="Q9" s="3">
        <v>4687276.9218836538</v>
      </c>
      <c r="R9" s="3">
        <v>5771169.3812668808</v>
      </c>
      <c r="S9" s="3">
        <v>7279032.0868130047</v>
      </c>
      <c r="T9" s="3">
        <v>9143668.6112339161</v>
      </c>
      <c r="U9" s="3">
        <v>11083259.584621016</v>
      </c>
      <c r="V9" s="3">
        <v>12263111.476208474</v>
      </c>
      <c r="W9" s="3">
        <v>13834457.832555607</v>
      </c>
    </row>
    <row r="10" spans="2:23">
      <c r="B10" t="s">
        <v>5</v>
      </c>
      <c r="C10" s="3">
        <v>78689.391192534909</v>
      </c>
      <c r="D10" s="3">
        <v>101565.86667308847</v>
      </c>
      <c r="E10" s="3">
        <v>135191.76681605619</v>
      </c>
      <c r="F10" s="3">
        <v>140967.42723472111</v>
      </c>
      <c r="G10" s="3">
        <v>180972.41862688068</v>
      </c>
      <c r="H10" s="3">
        <v>238151.52440244029</v>
      </c>
      <c r="I10" s="3">
        <v>322972.5072076068</v>
      </c>
      <c r="J10" s="3">
        <v>416674.16169963113</v>
      </c>
      <c r="K10" s="3">
        <v>509391.57970497577</v>
      </c>
      <c r="L10" s="3">
        <v>677093.01324507955</v>
      </c>
      <c r="M10" s="3">
        <v>1036870.365894977</v>
      </c>
      <c r="N10" s="3">
        <v>1441898.1547323472</v>
      </c>
      <c r="O10" s="3">
        <v>2301383.4193068002</v>
      </c>
      <c r="P10" s="3">
        <v>3052462.5566124856</v>
      </c>
      <c r="Q10" s="3">
        <v>3926502.6616731812</v>
      </c>
      <c r="R10" s="3">
        <v>4819803.6803362872</v>
      </c>
      <c r="S10" s="3">
        <v>5824971.2834986849</v>
      </c>
      <c r="T10" s="3">
        <v>6969824.6819416424</v>
      </c>
      <c r="U10" s="3">
        <v>8094014.9270201838</v>
      </c>
      <c r="V10" s="3">
        <v>8979103.0468454771</v>
      </c>
      <c r="W10" s="3">
        <v>9948593.4253562465</v>
      </c>
    </row>
    <row r="11" spans="2:23">
      <c r="B11" t="s">
        <v>6</v>
      </c>
      <c r="C11" s="3">
        <v>35020.232602966011</v>
      </c>
      <c r="D11" s="3">
        <v>43973.094785144909</v>
      </c>
      <c r="E11" s="3">
        <v>61872.406669299453</v>
      </c>
      <c r="F11" s="3">
        <v>65387.49708372452</v>
      </c>
      <c r="G11" s="3">
        <v>87184.092852875983</v>
      </c>
      <c r="H11" s="3">
        <v>119358.95350965006</v>
      </c>
      <c r="I11" s="3">
        <v>167447.30081803334</v>
      </c>
      <c r="J11" s="3">
        <v>225866.06061359859</v>
      </c>
      <c r="K11" s="3">
        <v>297958.68369720562</v>
      </c>
      <c r="L11" s="3">
        <v>401413.45619443757</v>
      </c>
      <c r="M11" s="3">
        <v>603118.35862355086</v>
      </c>
      <c r="N11" s="3">
        <v>883293.19859875867</v>
      </c>
      <c r="O11" s="3">
        <v>1482443.7527784044</v>
      </c>
      <c r="P11" s="3">
        <v>2003401.3871794809</v>
      </c>
      <c r="Q11" s="3">
        <v>2718348.5190037908</v>
      </c>
      <c r="R11" s="3">
        <v>3548574.4295897186</v>
      </c>
      <c r="S11" s="3">
        <v>4593668.9271182325</v>
      </c>
      <c r="T11" s="3">
        <v>5740405.7321369043</v>
      </c>
      <c r="U11" s="3">
        <v>7301183.3520124489</v>
      </c>
      <c r="V11" s="3">
        <v>8360039.2021303177</v>
      </c>
      <c r="W11" s="3">
        <v>9584202.2094427086</v>
      </c>
    </row>
    <row r="12" spans="2:23">
      <c r="B12" t="s">
        <v>7</v>
      </c>
      <c r="C12" s="3">
        <v>48179.78233965925</v>
      </c>
      <c r="D12" s="3">
        <v>69075.119905814077</v>
      </c>
      <c r="E12" s="3">
        <v>93032.016373341452</v>
      </c>
      <c r="F12" s="3">
        <v>98190.761859925406</v>
      </c>
      <c r="G12" s="3">
        <v>132320.22748799119</v>
      </c>
      <c r="H12" s="3">
        <v>182431.4389293</v>
      </c>
      <c r="I12" s="3">
        <v>262832.4163638482</v>
      </c>
      <c r="J12" s="3">
        <v>354123.99984995922</v>
      </c>
      <c r="K12" s="3">
        <v>489078.95995922486</v>
      </c>
      <c r="L12" s="3">
        <v>672237.36040471157</v>
      </c>
      <c r="M12" s="3">
        <v>980293.57298588066</v>
      </c>
      <c r="N12" s="3">
        <v>1501728.6701053614</v>
      </c>
      <c r="O12" s="3">
        <v>2648063.7611286207</v>
      </c>
      <c r="P12" s="3">
        <v>3568074.2035689745</v>
      </c>
      <c r="Q12" s="3">
        <v>4699388.2191871982</v>
      </c>
      <c r="R12" s="3">
        <v>5923848.172830265</v>
      </c>
      <c r="S12" s="3">
        <v>7792604.4629430184</v>
      </c>
      <c r="T12" s="3">
        <v>9779334.1330329794</v>
      </c>
      <c r="U12" s="3">
        <v>11692816.413557349</v>
      </c>
      <c r="V12" s="3">
        <v>13778613.193294315</v>
      </c>
      <c r="W12" s="3">
        <v>15720572.481937161</v>
      </c>
    </row>
    <row r="13" spans="2:23">
      <c r="B13" t="s">
        <v>8</v>
      </c>
      <c r="C13" s="3">
        <v>36769.143321490017</v>
      </c>
      <c r="D13" s="3">
        <v>47132.03422167751</v>
      </c>
      <c r="E13" s="3">
        <v>65084.470748127387</v>
      </c>
      <c r="F13" s="3">
        <v>68040.325076754729</v>
      </c>
      <c r="G13" s="3">
        <v>88264.843435059258</v>
      </c>
      <c r="H13" s="3">
        <v>116143.07647072611</v>
      </c>
      <c r="I13" s="3">
        <v>155302.32253941649</v>
      </c>
      <c r="J13" s="3">
        <v>197356.30826872899</v>
      </c>
      <c r="K13" s="3">
        <v>247362.99280695483</v>
      </c>
      <c r="L13" s="3">
        <v>314258.29751493112</v>
      </c>
      <c r="M13" s="3">
        <v>469810.42568896024</v>
      </c>
      <c r="N13" s="3">
        <v>683832.67766887241</v>
      </c>
      <c r="O13" s="3">
        <v>1104687.037773656</v>
      </c>
      <c r="P13" s="3">
        <v>1461269.3423179977</v>
      </c>
      <c r="Q13" s="3">
        <v>1856605.6132714138</v>
      </c>
      <c r="R13" s="3">
        <v>2277897.0728940964</v>
      </c>
      <c r="S13" s="3">
        <v>2798616.3329994674</v>
      </c>
      <c r="T13" s="3">
        <v>3450104.8426421923</v>
      </c>
      <c r="U13" s="3">
        <v>4011468.9151044614</v>
      </c>
      <c r="V13" s="3">
        <v>4441846.2721226877</v>
      </c>
      <c r="W13" s="3">
        <v>5016748.3712335229</v>
      </c>
    </row>
    <row r="14" spans="2:23">
      <c r="B14" t="s">
        <v>9</v>
      </c>
      <c r="C14" s="3">
        <v>184960.80153688753</v>
      </c>
      <c r="D14" s="3">
        <v>233765.83514116931</v>
      </c>
      <c r="E14" s="3">
        <v>303639.31922114652</v>
      </c>
      <c r="F14" s="3">
        <v>311232.31664134143</v>
      </c>
      <c r="G14" s="3">
        <v>413179.47924435104</v>
      </c>
      <c r="H14" s="3">
        <v>538409.34101983905</v>
      </c>
      <c r="I14" s="3">
        <v>696903.93895040313</v>
      </c>
      <c r="J14" s="3">
        <v>882092.14674108627</v>
      </c>
      <c r="K14" s="3">
        <v>1079999.2797503157</v>
      </c>
      <c r="L14" s="3">
        <v>1400030.1278206001</v>
      </c>
      <c r="M14" s="3">
        <v>2078684.5243754794</v>
      </c>
      <c r="N14" s="3">
        <v>3007876.5716332137</v>
      </c>
      <c r="O14" s="3">
        <v>4817079.549098176</v>
      </c>
      <c r="P14" s="3">
        <v>6252859.1519461656</v>
      </c>
      <c r="Q14" s="3">
        <v>8214119.11169386</v>
      </c>
      <c r="R14" s="3">
        <v>10194508.524126859</v>
      </c>
      <c r="S14" s="3">
        <v>12831735.983286507</v>
      </c>
      <c r="T14" s="3">
        <v>15845849.67866374</v>
      </c>
      <c r="U14" s="3">
        <v>18843865.145419542</v>
      </c>
      <c r="V14" s="3">
        <v>21732329.361744933</v>
      </c>
      <c r="W14" s="3">
        <v>24777316.162351247</v>
      </c>
    </row>
    <row r="15" spans="2:23">
      <c r="B15" t="s">
        <v>10</v>
      </c>
      <c r="C15" s="3">
        <v>105515.1796602902</v>
      </c>
      <c r="D15" s="3">
        <v>138394.02931784492</v>
      </c>
      <c r="E15" s="3">
        <v>181122.09973535655</v>
      </c>
      <c r="F15" s="3">
        <v>184673.92885269687</v>
      </c>
      <c r="G15" s="3">
        <v>240877.97857483156</v>
      </c>
      <c r="H15" s="3">
        <v>303533.82704990963</v>
      </c>
      <c r="I15" s="3">
        <v>394786.92762351019</v>
      </c>
      <c r="J15" s="3">
        <v>511185.907096087</v>
      </c>
      <c r="K15" s="3">
        <v>636156.84198534011</v>
      </c>
      <c r="L15" s="3">
        <v>882075.8581473669</v>
      </c>
      <c r="M15" s="3">
        <v>1297816.2100522052</v>
      </c>
      <c r="N15" s="3">
        <v>1864049.209565124</v>
      </c>
      <c r="O15" s="3">
        <v>2937761.988318108</v>
      </c>
      <c r="P15" s="3">
        <v>3711194.3775534001</v>
      </c>
      <c r="Q15" s="3">
        <v>4855555.0137899052</v>
      </c>
      <c r="R15" s="3">
        <v>6053536.2531182617</v>
      </c>
      <c r="S15" s="3">
        <v>7580620.1868495513</v>
      </c>
      <c r="T15" s="3">
        <v>9820055.5008712076</v>
      </c>
      <c r="U15" s="3">
        <v>11971632.764733231</v>
      </c>
      <c r="V15" s="3">
        <v>13389763.831805278</v>
      </c>
      <c r="W15" s="3">
        <v>15111105.591585368</v>
      </c>
    </row>
    <row r="16" spans="2:23">
      <c r="B16" t="s">
        <v>11</v>
      </c>
      <c r="C16" s="3">
        <v>424593.08756693843</v>
      </c>
      <c r="D16" s="3">
        <v>531900.39600685704</v>
      </c>
      <c r="E16" s="3">
        <v>731395.11557689123</v>
      </c>
      <c r="F16" s="3">
        <v>803467.27852873155</v>
      </c>
      <c r="G16" s="3">
        <v>1058566.513392057</v>
      </c>
      <c r="H16" s="3">
        <v>1435742.3934549941</v>
      </c>
      <c r="I16" s="3">
        <v>1946283.4597424988</v>
      </c>
      <c r="J16" s="3">
        <v>2541487.4202039097</v>
      </c>
      <c r="K16" s="3">
        <v>3242113.6746873199</v>
      </c>
      <c r="L16" s="3">
        <v>4334656.6315364596</v>
      </c>
      <c r="M16" s="3">
        <v>6597586.9697574722</v>
      </c>
      <c r="N16" s="3">
        <v>9532558.6993427984</v>
      </c>
      <c r="O16" s="3">
        <v>15131020.253743261</v>
      </c>
      <c r="P16" s="3">
        <v>19847876.960444063</v>
      </c>
      <c r="Q16" s="3">
        <v>25832202.956906062</v>
      </c>
      <c r="R16" s="3">
        <v>31679691.569720566</v>
      </c>
      <c r="S16" s="3">
        <v>40092559.425508149</v>
      </c>
      <c r="T16" s="3">
        <v>50167437.281241596</v>
      </c>
      <c r="U16" s="3">
        <v>61610732.004027866</v>
      </c>
      <c r="V16" s="3">
        <v>69159804.931112632</v>
      </c>
      <c r="W16" s="3">
        <v>80394280.642367661</v>
      </c>
    </row>
    <row r="17" spans="2:23">
      <c r="B17" t="s">
        <v>12</v>
      </c>
      <c r="C17" s="3">
        <v>197372.96010323215</v>
      </c>
      <c r="D17" s="3">
        <v>254098.14772647174</v>
      </c>
      <c r="E17" s="3">
        <v>350726.6638917207</v>
      </c>
      <c r="F17" s="3">
        <v>363845.06482538185</v>
      </c>
      <c r="G17" s="3">
        <v>475564.95173076843</v>
      </c>
      <c r="H17" s="3">
        <v>634458.61971753649</v>
      </c>
      <c r="I17" s="3">
        <v>859364.44883608806</v>
      </c>
      <c r="J17" s="3">
        <v>1118881.3324124354</v>
      </c>
      <c r="K17" s="3">
        <v>1444365.7800116553</v>
      </c>
      <c r="L17" s="3">
        <v>1985128.4480926287</v>
      </c>
      <c r="M17" s="3">
        <v>3019870.2812478463</v>
      </c>
      <c r="N17" s="3">
        <v>4496068.9075693591</v>
      </c>
      <c r="O17" s="3">
        <v>7319107.4171892432</v>
      </c>
      <c r="P17" s="3">
        <v>9722437.1952483691</v>
      </c>
      <c r="Q17" s="3">
        <v>12817986.15393899</v>
      </c>
      <c r="R17" s="3">
        <v>15852030.523440093</v>
      </c>
      <c r="S17" s="3">
        <v>20326501.630449366</v>
      </c>
      <c r="T17" s="3">
        <v>25752041.173039883</v>
      </c>
      <c r="U17" s="3">
        <v>31971338.780569095</v>
      </c>
      <c r="V17" s="3">
        <v>35508193.979754955</v>
      </c>
      <c r="W17" s="3">
        <v>39799334.167614758</v>
      </c>
    </row>
    <row r="18" spans="2:23">
      <c r="B18" t="s">
        <v>13</v>
      </c>
      <c r="C18" s="3">
        <v>57384.060117209774</v>
      </c>
      <c r="D18" s="3">
        <v>77252.0270843779</v>
      </c>
      <c r="E18" s="3">
        <v>102699.24776903825</v>
      </c>
      <c r="F18" s="3">
        <v>102064.65828319507</v>
      </c>
      <c r="G18" s="3">
        <v>123434.60363956104</v>
      </c>
      <c r="H18" s="3">
        <v>155976.31360584925</v>
      </c>
      <c r="I18" s="3">
        <v>200377.76494619934</v>
      </c>
      <c r="J18" s="3">
        <v>246361.77682427366</v>
      </c>
      <c r="K18" s="3">
        <v>304011.23400300584</v>
      </c>
      <c r="L18" s="3">
        <v>403466.35255204735</v>
      </c>
      <c r="M18" s="3">
        <v>573299.4982724844</v>
      </c>
      <c r="N18" s="3">
        <v>815984.015654688</v>
      </c>
      <c r="O18" s="3">
        <v>1326461.8316175216</v>
      </c>
      <c r="P18" s="3">
        <v>1739289.4793698236</v>
      </c>
      <c r="Q18" s="3">
        <v>2267651.4822464371</v>
      </c>
      <c r="R18" s="3">
        <v>2813027.3388599576</v>
      </c>
      <c r="S18" s="3">
        <v>3713621.513068093</v>
      </c>
      <c r="T18" s="3">
        <v>4674665.8061653916</v>
      </c>
      <c r="U18" s="3">
        <v>5761489.3680300424</v>
      </c>
      <c r="V18" s="3">
        <v>6481496.126643816</v>
      </c>
      <c r="W18" s="3">
        <v>7045139.1934944214</v>
      </c>
    </row>
    <row r="19" spans="2:23">
      <c r="B19" t="s">
        <v>14</v>
      </c>
      <c r="C19" s="3">
        <v>136020.32280400617</v>
      </c>
      <c r="D19" s="3">
        <v>173690.23283912532</v>
      </c>
      <c r="E19" s="3">
        <v>232415.47761010355</v>
      </c>
      <c r="F19" s="3">
        <v>239864.50703271729</v>
      </c>
      <c r="G19" s="3">
        <v>317300.4359756406</v>
      </c>
      <c r="H19" s="3">
        <v>419932.01988894789</v>
      </c>
      <c r="I19" s="3">
        <v>570567.62988699251</v>
      </c>
      <c r="J19" s="3">
        <v>727485.74467303709</v>
      </c>
      <c r="K19" s="3">
        <v>932196.28350757551</v>
      </c>
      <c r="L19" s="3">
        <v>1255648.6866323892</v>
      </c>
      <c r="M19" s="3">
        <v>1895190.3345896692</v>
      </c>
      <c r="N19" s="3">
        <v>2806633.9279763191</v>
      </c>
      <c r="O19" s="3">
        <v>4590999.3092710581</v>
      </c>
      <c r="P19" s="3">
        <v>5958200.5341633027</v>
      </c>
      <c r="Q19" s="3">
        <v>7776665.2187062651</v>
      </c>
      <c r="R19" s="3">
        <v>9524820.9077366386</v>
      </c>
      <c r="S19" s="3">
        <v>11863328.183444191</v>
      </c>
      <c r="T19" s="3">
        <v>14921940.935496906</v>
      </c>
      <c r="U19" s="3">
        <v>17855371.206211317</v>
      </c>
      <c r="V19" s="3">
        <v>20210168.46744699</v>
      </c>
      <c r="W19" s="3">
        <v>23160202.205249079</v>
      </c>
    </row>
    <row r="20" spans="2:23">
      <c r="B20" t="s">
        <v>15</v>
      </c>
      <c r="C20" s="3">
        <v>259027.85366294242</v>
      </c>
      <c r="D20" s="3">
        <v>339285.63142405101</v>
      </c>
      <c r="E20" s="3">
        <v>468567.48935717478</v>
      </c>
      <c r="F20" s="3">
        <v>517201.48376101482</v>
      </c>
      <c r="G20" s="3">
        <v>697248.35660734831</v>
      </c>
      <c r="H20" s="3">
        <v>1002585.0048332037</v>
      </c>
      <c r="I20" s="3">
        <v>1388576.9770539703</v>
      </c>
      <c r="J20" s="3">
        <v>1836565.2185862814</v>
      </c>
      <c r="K20" s="3">
        <v>2387377.6114657172</v>
      </c>
      <c r="L20" s="3">
        <v>3360833.4452630929</v>
      </c>
      <c r="M20" s="3">
        <v>5291117.6507782722</v>
      </c>
      <c r="N20" s="3">
        <v>7663547.072189738</v>
      </c>
      <c r="O20" s="3">
        <v>12443386.576863362</v>
      </c>
      <c r="P20" s="3">
        <v>16577350.522624392</v>
      </c>
      <c r="Q20" s="3">
        <v>21359331.861807335</v>
      </c>
      <c r="R20" s="3">
        <v>26938199.203899965</v>
      </c>
      <c r="S20" s="3">
        <v>34244512.321422473</v>
      </c>
      <c r="T20" s="3">
        <v>42847374.446027197</v>
      </c>
      <c r="U20" s="3">
        <v>54146912.479595751</v>
      </c>
      <c r="V20" s="3">
        <v>62159904.059692338</v>
      </c>
      <c r="W20" s="3">
        <v>72104142.326996312</v>
      </c>
    </row>
    <row r="21" spans="2:23">
      <c r="B21" t="s">
        <v>16</v>
      </c>
      <c r="C21" s="3">
        <v>42041.761620977195</v>
      </c>
      <c r="D21" s="3">
        <v>54077.967973965919</v>
      </c>
      <c r="E21" s="3">
        <v>74255.701794175242</v>
      </c>
      <c r="F21" s="3">
        <v>82894.954722303097</v>
      </c>
      <c r="G21" s="3">
        <v>111302.88568194179</v>
      </c>
      <c r="H21" s="3">
        <v>149211.64331115654</v>
      </c>
      <c r="I21" s="3">
        <v>205003.92937411886</v>
      </c>
      <c r="J21" s="3">
        <v>269491.4009622329</v>
      </c>
      <c r="K21" s="3">
        <v>348735.17809831275</v>
      </c>
      <c r="L21" s="3">
        <v>474760.8469749731</v>
      </c>
      <c r="M21" s="3">
        <v>713076.98799617135</v>
      </c>
      <c r="N21" s="3">
        <v>1044250.8550736172</v>
      </c>
      <c r="O21" s="3">
        <v>1729834.506381073</v>
      </c>
      <c r="P21" s="3">
        <v>2235769.7929562791</v>
      </c>
      <c r="Q21" s="3">
        <v>2989791.534648689</v>
      </c>
      <c r="R21" s="3">
        <v>3816702.8406305434</v>
      </c>
      <c r="S21" s="3">
        <v>4920752.5765439076</v>
      </c>
      <c r="T21" s="3">
        <v>6281206.825736139</v>
      </c>
      <c r="U21" s="3">
        <v>7874178.0512204114</v>
      </c>
      <c r="V21" s="3">
        <v>8631746.1194753889</v>
      </c>
      <c r="W21" s="3">
        <v>9682747.5488850772</v>
      </c>
    </row>
    <row r="22" spans="2:23">
      <c r="B22" t="s">
        <v>17</v>
      </c>
      <c r="C22" s="3">
        <v>35906.208393507884</v>
      </c>
      <c r="D22" s="3">
        <v>45552.890034001714</v>
      </c>
      <c r="E22" s="3">
        <v>62603.075185341419</v>
      </c>
      <c r="F22" s="3">
        <v>66862.831752386424</v>
      </c>
      <c r="G22" s="3">
        <v>93161.220531676852</v>
      </c>
      <c r="H22" s="3">
        <v>122936.48066769472</v>
      </c>
      <c r="I22" s="3">
        <v>169143.56261672816</v>
      </c>
      <c r="J22" s="3">
        <v>216050.666803884</v>
      </c>
      <c r="K22" s="3">
        <v>278302.88155786291</v>
      </c>
      <c r="L22" s="3">
        <v>374857.60214879696</v>
      </c>
      <c r="M22" s="3">
        <v>567687.82674313814</v>
      </c>
      <c r="N22" s="3">
        <v>820970.02098183252</v>
      </c>
      <c r="O22" s="3">
        <v>1308034.4352715129</v>
      </c>
      <c r="P22" s="3">
        <v>1702619.3680381188</v>
      </c>
      <c r="Q22" s="3">
        <v>2294805.3256772137</v>
      </c>
      <c r="R22" s="3">
        <v>2962159.3744803621</v>
      </c>
      <c r="S22" s="3">
        <v>3711587.3712550667</v>
      </c>
      <c r="T22" s="3">
        <v>4708517.7955955407</v>
      </c>
      <c r="U22" s="3">
        <v>5605765.9443946425</v>
      </c>
      <c r="V22" s="3">
        <v>6195373.8326054793</v>
      </c>
      <c r="W22" s="3">
        <v>7194670.0899384841</v>
      </c>
    </row>
    <row r="23" spans="2:23">
      <c r="B23" t="s">
        <v>18</v>
      </c>
      <c r="C23" s="3">
        <v>164900.03808184131</v>
      </c>
      <c r="D23" s="3">
        <v>208380.60803008988</v>
      </c>
      <c r="E23" s="3">
        <v>282086.64768917288</v>
      </c>
      <c r="F23" s="3">
        <v>304658.88590017473</v>
      </c>
      <c r="G23" s="3">
        <v>417631.26345302316</v>
      </c>
      <c r="H23" s="3">
        <v>584649.25388628105</v>
      </c>
      <c r="I23" s="3">
        <v>782276.18661136867</v>
      </c>
      <c r="J23" s="3">
        <v>1038492.5294876124</v>
      </c>
      <c r="K23" s="3">
        <v>1300068.6940608914</v>
      </c>
      <c r="L23" s="3">
        <v>1753646.8874975457</v>
      </c>
      <c r="M23" s="3">
        <v>2689336.0325658559</v>
      </c>
      <c r="N23" s="3">
        <v>3727937.9699692489</v>
      </c>
      <c r="O23" s="3">
        <v>5593236.2991245324</v>
      </c>
      <c r="P23" s="3">
        <v>7062146.0435815016</v>
      </c>
      <c r="Q23" s="3">
        <v>9073442.0189174339</v>
      </c>
      <c r="R23" s="3">
        <v>11361009.978564752</v>
      </c>
      <c r="S23" s="3">
        <v>14138252.421055913</v>
      </c>
      <c r="T23" s="3">
        <v>17331877.831721753</v>
      </c>
      <c r="U23" s="3">
        <v>20809058.196051564</v>
      </c>
      <c r="V23" s="3">
        <v>22900306.740811188</v>
      </c>
      <c r="W23" s="3">
        <v>25842479.073510028</v>
      </c>
    </row>
    <row r="24" spans="2:23">
      <c r="B24" t="s">
        <v>19</v>
      </c>
      <c r="C24" s="3">
        <v>19279.059964953063</v>
      </c>
      <c r="D24" s="3">
        <v>24933.429655654516</v>
      </c>
      <c r="E24" s="3">
        <v>33633.268651490507</v>
      </c>
      <c r="F24" s="3">
        <v>35363.301388116939</v>
      </c>
      <c r="G24" s="3">
        <v>46874.391420286149</v>
      </c>
      <c r="H24" s="3">
        <v>61718.849464484156</v>
      </c>
      <c r="I24" s="3">
        <v>80650.596567908258</v>
      </c>
      <c r="J24" s="3">
        <v>100723.28231772986</v>
      </c>
      <c r="K24" s="3">
        <v>124982.43465495243</v>
      </c>
      <c r="L24" s="3">
        <v>163982.60714032874</v>
      </c>
      <c r="M24" s="3">
        <v>241368.51382588616</v>
      </c>
      <c r="N24" s="3">
        <v>352981.98697644199</v>
      </c>
      <c r="O24" s="3">
        <v>591713.29021552729</v>
      </c>
      <c r="P24" s="3">
        <v>785660.70414328203</v>
      </c>
      <c r="Q24" s="3">
        <v>1057359.2427563709</v>
      </c>
      <c r="R24" s="3">
        <v>1302691.7532817628</v>
      </c>
      <c r="S24" s="3">
        <v>1605976.9242655097</v>
      </c>
      <c r="T24" s="3">
        <v>2020133.5605122149</v>
      </c>
      <c r="U24" s="3">
        <v>2510540.3047463656</v>
      </c>
      <c r="V24" s="3">
        <v>2822058.2099695876</v>
      </c>
      <c r="W24" s="3">
        <v>3206564.5587775609</v>
      </c>
    </row>
    <row r="25" spans="2:23">
      <c r="B25" t="s">
        <v>20</v>
      </c>
      <c r="C25" s="3">
        <v>5740.6375145273105</v>
      </c>
      <c r="D25" s="3">
        <v>7081.4452701470991</v>
      </c>
      <c r="E25" s="3">
        <v>9124.5432261429487</v>
      </c>
      <c r="F25" s="3">
        <v>9547.346530269142</v>
      </c>
      <c r="G25" s="3">
        <v>11940.575313622454</v>
      </c>
      <c r="H25" s="3">
        <v>16319.682741609975</v>
      </c>
      <c r="I25" s="3">
        <v>23382.999223191782</v>
      </c>
      <c r="J25" s="3">
        <v>30187.391032301523</v>
      </c>
      <c r="K25" s="3">
        <v>37994.85993628743</v>
      </c>
      <c r="L25" s="3">
        <v>51511.025548202364</v>
      </c>
      <c r="M25" s="3">
        <v>76992.901504827139</v>
      </c>
      <c r="N25" s="3">
        <v>112689.47333421314</v>
      </c>
      <c r="O25" s="3">
        <v>188241.30104601712</v>
      </c>
      <c r="P25" s="3">
        <v>258862.79704870138</v>
      </c>
      <c r="Q25" s="3">
        <v>356409.95370014309</v>
      </c>
      <c r="R25" s="3">
        <v>437381.08139901923</v>
      </c>
      <c r="S25" s="3">
        <v>544529.94157665828</v>
      </c>
      <c r="T25" s="3">
        <v>667880.10074446816</v>
      </c>
      <c r="U25" s="3">
        <v>825795.11126507726</v>
      </c>
      <c r="V25" s="3">
        <v>934255.60131604353</v>
      </c>
      <c r="W25" s="3">
        <v>1116474.4530089055</v>
      </c>
    </row>
    <row r="26" spans="2:23">
      <c r="B26" t="s">
        <v>25</v>
      </c>
      <c r="C26" s="3">
        <f>SUM(C8:C25)</f>
        <v>2224066.2358075366</v>
      </c>
      <c r="D26" s="3">
        <f t="shared" ref="D26:W26" si="0">SUM(D8:D25)</f>
        <v>2845276.2668344947</v>
      </c>
      <c r="E26" s="3">
        <f t="shared" si="0"/>
        <v>3859249.6449280046</v>
      </c>
      <c r="F26" s="3">
        <f t="shared" si="0"/>
        <v>4097845.7368370094</v>
      </c>
      <c r="G26" s="3">
        <f t="shared" si="0"/>
        <v>5417001.9559481191</v>
      </c>
      <c r="H26" s="3">
        <f t="shared" si="0"/>
        <v>7307813.5144674918</v>
      </c>
      <c r="I26" s="3">
        <f t="shared" si="0"/>
        <v>9884038.9949037749</v>
      </c>
      <c r="J26" s="3">
        <f t="shared" si="0"/>
        <v>12860332.108009523</v>
      </c>
      <c r="K26" s="3">
        <f t="shared" si="0"/>
        <v>16411671.210202117</v>
      </c>
      <c r="L26" s="3">
        <f t="shared" si="0"/>
        <v>22185156.430413913</v>
      </c>
      <c r="M26" s="3">
        <f t="shared" si="0"/>
        <v>33625653.429327913</v>
      </c>
      <c r="N26" s="3">
        <f t="shared" si="0"/>
        <v>48848097.552842736</v>
      </c>
      <c r="O26" s="3">
        <f t="shared" si="0"/>
        <v>78508550.035932243</v>
      </c>
      <c r="P26" s="3">
        <f t="shared" si="0"/>
        <v>102996573.49137749</v>
      </c>
      <c r="Q26" s="3">
        <f t="shared" si="0"/>
        <v>134506684.69758424</v>
      </c>
      <c r="R26" s="3">
        <f t="shared" si="0"/>
        <v>167377844.56091404</v>
      </c>
      <c r="S26" s="3">
        <f t="shared" si="0"/>
        <v>211608390.00634581</v>
      </c>
      <c r="T26" s="3">
        <f t="shared" si="0"/>
        <v>265274292.35774854</v>
      </c>
      <c r="U26" s="3">
        <f t="shared" si="0"/>
        <v>326914795.96361059</v>
      </c>
      <c r="V26" s="3">
        <f t="shared" si="0"/>
        <v>367558673.34661674</v>
      </c>
      <c r="W26" s="3">
        <f t="shared" si="0"/>
        <v>419623911.01479942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2020" topLeftCell="R1"/>
      <selection activeCell="D23" sqref="D23"/>
      <selection pane="topRight" activeCell="W26" sqref="W26"/>
    </sheetView>
  </sheetViews>
  <sheetFormatPr baseColWidth="10" defaultRowHeight="15" x14ac:dyDescent="0"/>
  <cols>
    <col min="3" max="3" width="11.33203125" bestFit="1" customWidth="1"/>
  </cols>
  <sheetData>
    <row r="2" spans="2:23">
      <c r="B2" s="1" t="s">
        <v>27</v>
      </c>
    </row>
    <row r="3" spans="2:23">
      <c r="B3" t="s">
        <v>28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5">
        <v>16795497.982825108</v>
      </c>
      <c r="D8" s="5">
        <v>17340231.729109343</v>
      </c>
      <c r="E8" s="5">
        <v>20296395.305905558</v>
      </c>
      <c r="F8" s="5">
        <v>20494445.41086068</v>
      </c>
      <c r="G8" s="5">
        <v>23318188.278317168</v>
      </c>
      <c r="H8" s="5">
        <v>26907067.78482312</v>
      </c>
      <c r="I8" s="5">
        <v>30952802.529079534</v>
      </c>
      <c r="J8" s="5">
        <v>35860086.650561459</v>
      </c>
      <c r="K8" s="5">
        <v>40380847.695418037</v>
      </c>
      <c r="L8" s="5">
        <v>44625466.856846347</v>
      </c>
      <c r="M8" s="5">
        <v>48170069.495042525</v>
      </c>
      <c r="N8" s="5">
        <v>49570435.687817909</v>
      </c>
      <c r="O8" s="5">
        <v>55875851.407801524</v>
      </c>
      <c r="P8" s="5">
        <v>57623505.355357893</v>
      </c>
      <c r="Q8" s="5">
        <v>59991160.655139655</v>
      </c>
      <c r="R8" s="5">
        <v>63057600.129580081</v>
      </c>
      <c r="S8" s="5">
        <v>69003662.28305465</v>
      </c>
      <c r="T8" s="5">
        <v>76929586.974458441</v>
      </c>
      <c r="U8" s="5">
        <v>84921009.383360401</v>
      </c>
      <c r="V8" s="5">
        <v>83437380.30140546</v>
      </c>
      <c r="W8" s="5">
        <v>86870337.031792328</v>
      </c>
    </row>
    <row r="9" spans="2:23">
      <c r="B9" t="s">
        <v>4</v>
      </c>
      <c r="C9" s="5">
        <v>4190852.0953861899</v>
      </c>
      <c r="D9" s="5">
        <v>4523197.4207482738</v>
      </c>
      <c r="E9" s="5">
        <v>5246096.4869684819</v>
      </c>
      <c r="F9" s="5">
        <v>5316295.5289495979</v>
      </c>
      <c r="G9" s="5">
        <v>6212817.3512216695</v>
      </c>
      <c r="H9" s="5">
        <v>7044848.4681562949</v>
      </c>
      <c r="I9" s="5">
        <v>8087275.5810287446</v>
      </c>
      <c r="J9" s="5">
        <v>9295775.5428820178</v>
      </c>
      <c r="K9" s="5">
        <v>10010901.889437817</v>
      </c>
      <c r="L9" s="5">
        <v>10878605.941329399</v>
      </c>
      <c r="M9" s="5">
        <v>11964034.277221311</v>
      </c>
      <c r="N9" s="5">
        <v>12195872.546728056</v>
      </c>
      <c r="O9" s="5">
        <v>14162308.59930948</v>
      </c>
      <c r="P9" s="5">
        <v>14636496.64785588</v>
      </c>
      <c r="Q9" s="5">
        <v>15334562.708946083</v>
      </c>
      <c r="R9" s="5">
        <v>15922934.978038345</v>
      </c>
      <c r="S9" s="5">
        <v>17452366.99785028</v>
      </c>
      <c r="T9" s="5">
        <v>19424968.742965899</v>
      </c>
      <c r="U9" s="5">
        <v>20511652.182330176</v>
      </c>
      <c r="V9" s="5">
        <v>20393427.7360924</v>
      </c>
      <c r="W9" s="5">
        <v>21132644.939606957</v>
      </c>
    </row>
    <row r="10" spans="2:23">
      <c r="B10" t="s">
        <v>5</v>
      </c>
      <c r="C10" s="5">
        <v>3949375.8777728789</v>
      </c>
      <c r="D10" s="5">
        <v>4154731.4044432309</v>
      </c>
      <c r="E10" s="5">
        <v>4855405.3569632713</v>
      </c>
      <c r="F10" s="5">
        <v>4930049.5731969001</v>
      </c>
      <c r="G10" s="5">
        <v>5660676.7165378919</v>
      </c>
      <c r="H10" s="5">
        <v>6463847.5828131</v>
      </c>
      <c r="I10" s="5">
        <v>7524387.984653526</v>
      </c>
      <c r="J10" s="5">
        <v>8667136.8407783564</v>
      </c>
      <c r="K10" s="5">
        <v>9190826.2136403117</v>
      </c>
      <c r="L10" s="5">
        <v>10273258.835367382</v>
      </c>
      <c r="M10" s="5">
        <v>11460055.403746236</v>
      </c>
      <c r="N10" s="5">
        <v>11090691.849204233</v>
      </c>
      <c r="O10" s="5">
        <v>13113852.80424385</v>
      </c>
      <c r="P10" s="5">
        <v>13756307.348309953</v>
      </c>
      <c r="Q10" s="5">
        <v>13520031.247683868</v>
      </c>
      <c r="R10" s="5">
        <v>13957296.312390652</v>
      </c>
      <c r="S10" s="5">
        <v>14284514.199436693</v>
      </c>
      <c r="T10" s="5">
        <v>15141662.2675939</v>
      </c>
      <c r="U10" s="5">
        <v>15455414.238825005</v>
      </c>
      <c r="V10" s="5">
        <v>15326915.084855998</v>
      </c>
      <c r="W10" s="5">
        <v>15625508.944008553</v>
      </c>
    </row>
    <row r="11" spans="2:23">
      <c r="B11" t="s">
        <v>6</v>
      </c>
      <c r="C11" s="5">
        <v>2359108.7637459724</v>
      </c>
      <c r="D11" s="5">
        <v>2521372.0375424041</v>
      </c>
      <c r="E11" s="5">
        <v>3018734.1301738401</v>
      </c>
      <c r="F11" s="5">
        <v>3115377.1508403979</v>
      </c>
      <c r="G11" s="5">
        <v>3610167.3003380913</v>
      </c>
      <c r="H11" s="5">
        <v>4233440.8831829932</v>
      </c>
      <c r="I11" s="5">
        <v>5075398.2881142404</v>
      </c>
      <c r="J11" s="5">
        <v>6146503.0400595441</v>
      </c>
      <c r="K11" s="5">
        <v>7024301.9787877277</v>
      </c>
      <c r="L11" s="5">
        <v>7830581.5905739972</v>
      </c>
      <c r="M11" s="5">
        <v>8503933.4024522863</v>
      </c>
      <c r="N11" s="5">
        <v>8623934.5452753697</v>
      </c>
      <c r="O11" s="5">
        <v>10019004.237679701</v>
      </c>
      <c r="P11" s="5">
        <v>10919844.796734009</v>
      </c>
      <c r="Q11" s="5">
        <v>11398947.421904232</v>
      </c>
      <c r="R11" s="5">
        <v>12321171.612960638</v>
      </c>
      <c r="S11" s="5">
        <v>13549039.675900005</v>
      </c>
      <c r="T11" s="5">
        <v>14687981.495918144</v>
      </c>
      <c r="U11" s="5">
        <v>15838310.711889405</v>
      </c>
      <c r="V11" s="5">
        <v>15902520.393444508</v>
      </c>
      <c r="W11" s="5">
        <v>16855475.790017154</v>
      </c>
    </row>
    <row r="12" spans="2:23">
      <c r="B12" t="s">
        <v>7</v>
      </c>
      <c r="C12" s="5">
        <v>3029279.1344493846</v>
      </c>
      <c r="D12" s="5">
        <v>3459958.5386301186</v>
      </c>
      <c r="E12" s="5">
        <v>3996213.629028643</v>
      </c>
      <c r="F12" s="5">
        <v>4082966.3656730438</v>
      </c>
      <c r="G12" s="5">
        <v>4856534.5000873236</v>
      </c>
      <c r="H12" s="5">
        <v>5828298.8059769589</v>
      </c>
      <c r="I12" s="5">
        <v>7107992.1330368482</v>
      </c>
      <c r="J12" s="5">
        <v>8576453.1193974484</v>
      </c>
      <c r="K12" s="5">
        <v>10279279.680718461</v>
      </c>
      <c r="L12" s="5">
        <v>11855266.784782058</v>
      </c>
      <c r="M12" s="5">
        <v>12408761.069399858</v>
      </c>
      <c r="N12" s="5">
        <v>13034934.114943184</v>
      </c>
      <c r="O12" s="5">
        <v>15719083.752196927</v>
      </c>
      <c r="P12" s="5">
        <v>16913018.074563466</v>
      </c>
      <c r="Q12" s="5">
        <v>17496384.648460947</v>
      </c>
      <c r="R12" s="5">
        <v>18403080.270920388</v>
      </c>
      <c r="S12" s="5">
        <v>20531266.496541541</v>
      </c>
      <c r="T12" s="5">
        <v>22571358.842491277</v>
      </c>
      <c r="U12" s="5">
        <v>22983554.323300451</v>
      </c>
      <c r="V12" s="5">
        <v>23771916.399853677</v>
      </c>
      <c r="W12" s="5">
        <v>25224064.88369311</v>
      </c>
    </row>
    <row r="13" spans="2:23">
      <c r="B13" t="s">
        <v>8</v>
      </c>
      <c r="C13" s="5">
        <v>1831972.6321573649</v>
      </c>
      <c r="D13" s="5">
        <v>1929587.5916625804</v>
      </c>
      <c r="E13" s="5">
        <v>2297234.2485036268</v>
      </c>
      <c r="F13" s="5">
        <v>2309713.9916801453</v>
      </c>
      <c r="G13" s="5">
        <v>2646692.4878295916</v>
      </c>
      <c r="H13" s="5">
        <v>3020176.7668118281</v>
      </c>
      <c r="I13" s="5">
        <v>3454294.1901733293</v>
      </c>
      <c r="J13" s="5">
        <v>3968458.0983478497</v>
      </c>
      <c r="K13" s="5">
        <v>4399966.4324092446</v>
      </c>
      <c r="L13" s="5">
        <v>4641753.0885067312</v>
      </c>
      <c r="M13" s="5">
        <v>5185935.6104375618</v>
      </c>
      <c r="N13" s="5">
        <v>5305673.5478863865</v>
      </c>
      <c r="O13" s="5">
        <v>6121341.5434109606</v>
      </c>
      <c r="P13" s="5">
        <v>6265535.8278985275</v>
      </c>
      <c r="Q13" s="5">
        <v>6345432.0434559043</v>
      </c>
      <c r="R13" s="5">
        <v>6594795.8250601348</v>
      </c>
      <c r="S13" s="5">
        <v>7016264.5340701602</v>
      </c>
      <c r="T13" s="5">
        <v>7650299.0400836552</v>
      </c>
      <c r="U13" s="5">
        <v>7850237.6060101064</v>
      </c>
      <c r="V13" s="5">
        <v>7778848.6750241276</v>
      </c>
      <c r="W13" s="5">
        <v>8157359.4871011488</v>
      </c>
    </row>
    <row r="14" spans="2:23">
      <c r="B14" t="s">
        <v>9</v>
      </c>
      <c r="C14" s="5">
        <v>8092521.0379674546</v>
      </c>
      <c r="D14" s="5">
        <v>8602176.841685988</v>
      </c>
      <c r="E14" s="5">
        <v>9897234.3647161387</v>
      </c>
      <c r="F14" s="5">
        <v>9903111.2156951372</v>
      </c>
      <c r="G14" s="5">
        <v>11546539.941613432</v>
      </c>
      <c r="H14" s="5">
        <v>13254030.879968096</v>
      </c>
      <c r="I14" s="5">
        <v>14798705.001609219</v>
      </c>
      <c r="J14" s="5">
        <v>16854244.579587284</v>
      </c>
      <c r="K14" s="5">
        <v>18201291.645087093</v>
      </c>
      <c r="L14" s="5">
        <v>19694604.89963292</v>
      </c>
      <c r="M14" s="5">
        <v>21154215.600691479</v>
      </c>
      <c r="N14" s="5">
        <v>21506532.959765542</v>
      </c>
      <c r="O14" s="5">
        <v>24583236.225348528</v>
      </c>
      <c r="P14" s="5">
        <v>25131755.152037092</v>
      </c>
      <c r="Q14" s="5">
        <v>25815261.194413871</v>
      </c>
      <c r="R14" s="5">
        <v>27281583.056016732</v>
      </c>
      <c r="S14" s="5">
        <v>30286023.452547476</v>
      </c>
      <c r="T14" s="5">
        <v>33051100.73259202</v>
      </c>
      <c r="U14" s="5">
        <v>34311914.094723888</v>
      </c>
      <c r="V14" s="5">
        <v>35278408.239298075</v>
      </c>
      <c r="W14" s="5">
        <v>36969220.022333138</v>
      </c>
    </row>
    <row r="15" spans="2:23">
      <c r="B15" t="s">
        <v>10</v>
      </c>
      <c r="C15" s="5">
        <v>4433701.1548669916</v>
      </c>
      <c r="D15" s="5">
        <v>4733855.4573364649</v>
      </c>
      <c r="E15" s="5">
        <v>5498518.6280211527</v>
      </c>
      <c r="F15" s="5">
        <v>5462739.7119850917</v>
      </c>
      <c r="G15" s="5">
        <v>6300393.6590560554</v>
      </c>
      <c r="H15" s="5">
        <v>7205881.5747972652</v>
      </c>
      <c r="I15" s="5">
        <v>8091720.6144429184</v>
      </c>
      <c r="J15" s="5">
        <v>9503875.6680882089</v>
      </c>
      <c r="K15" s="5">
        <v>10544964.78915906</v>
      </c>
      <c r="L15" s="5">
        <v>11936544.558311827</v>
      </c>
      <c r="M15" s="5">
        <v>12642867.211498614</v>
      </c>
      <c r="N15" s="5">
        <v>12888466.232878542</v>
      </c>
      <c r="O15" s="5">
        <v>14535678.633950315</v>
      </c>
      <c r="P15" s="5">
        <v>14454051.327240463</v>
      </c>
      <c r="Q15" s="5">
        <v>15137270.688778905</v>
      </c>
      <c r="R15" s="5">
        <v>16103302.241924647</v>
      </c>
      <c r="S15" s="5">
        <v>17737716.502810754</v>
      </c>
      <c r="T15" s="5">
        <v>20340297.842013162</v>
      </c>
      <c r="U15" s="5">
        <v>21784920.976406105</v>
      </c>
      <c r="V15" s="5">
        <v>21931323.191445466</v>
      </c>
      <c r="W15" s="5">
        <v>22618477.260332786</v>
      </c>
    </row>
    <row r="16" spans="2:23">
      <c r="B16" t="s">
        <v>11</v>
      </c>
      <c r="C16" s="5">
        <v>20901814.924926005</v>
      </c>
      <c r="D16" s="5">
        <v>22100552.454838879</v>
      </c>
      <c r="E16" s="5">
        <v>26500234.543963049</v>
      </c>
      <c r="F16" s="5">
        <v>28017795.331900798</v>
      </c>
      <c r="G16" s="5">
        <v>32626405.82353406</v>
      </c>
      <c r="H16" s="5">
        <v>38346084.91987431</v>
      </c>
      <c r="I16" s="5">
        <v>44558707.508582763</v>
      </c>
      <c r="J16" s="5">
        <v>52210685.258645587</v>
      </c>
      <c r="K16" s="5">
        <v>58341934.714153089</v>
      </c>
      <c r="L16" s="5">
        <v>64491238.233691648</v>
      </c>
      <c r="M16" s="5">
        <v>72117269.721084714</v>
      </c>
      <c r="N16" s="5">
        <v>72695715.052157432</v>
      </c>
      <c r="O16" s="5">
        <v>82394393.897255287</v>
      </c>
      <c r="P16" s="5">
        <v>84858762.409171015</v>
      </c>
      <c r="Q16" s="5">
        <v>87584990.581427559</v>
      </c>
      <c r="R16" s="5">
        <v>89933374.830621541</v>
      </c>
      <c r="S16" s="5">
        <v>99061796.168577731</v>
      </c>
      <c r="T16" s="5">
        <v>109832707.79719287</v>
      </c>
      <c r="U16" s="5">
        <v>118082996.09386776</v>
      </c>
      <c r="V16" s="5">
        <v>118485152.16725433</v>
      </c>
      <c r="W16" s="5">
        <v>126989373.85196376</v>
      </c>
    </row>
    <row r="17" spans="2:23">
      <c r="B17" t="s">
        <v>12</v>
      </c>
      <c r="C17" s="5">
        <v>10019191.829577127</v>
      </c>
      <c r="D17" s="5">
        <v>10790142.607670588</v>
      </c>
      <c r="E17" s="5">
        <v>12863917.002249574</v>
      </c>
      <c r="F17" s="5">
        <v>12858071.630774572</v>
      </c>
      <c r="G17" s="5">
        <v>14888687.923055047</v>
      </c>
      <c r="H17" s="5">
        <v>17266915.396091141</v>
      </c>
      <c r="I17" s="5">
        <v>20012303.265976448</v>
      </c>
      <c r="J17" s="5">
        <v>23368045.658765193</v>
      </c>
      <c r="K17" s="5">
        <v>26375707.376398366</v>
      </c>
      <c r="L17" s="5">
        <v>29968477.262268469</v>
      </c>
      <c r="M17" s="5">
        <v>33306635.331841007</v>
      </c>
      <c r="N17" s="5">
        <v>34606687.015145339</v>
      </c>
      <c r="O17" s="5">
        <v>39852346.23723273</v>
      </c>
      <c r="P17" s="5">
        <v>41313030.214205422</v>
      </c>
      <c r="Q17" s="5">
        <v>43450230.291340619</v>
      </c>
      <c r="R17" s="5">
        <v>45305030.969273634</v>
      </c>
      <c r="S17" s="5">
        <v>50020272.683698565</v>
      </c>
      <c r="T17" s="5">
        <v>55896066.211738527</v>
      </c>
      <c r="U17" s="5">
        <v>60293214.73077137</v>
      </c>
      <c r="V17" s="5">
        <v>59904238.957914673</v>
      </c>
      <c r="W17" s="5">
        <v>62158031.930195585</v>
      </c>
    </row>
    <row r="18" spans="2:23">
      <c r="B18" t="s">
        <v>13</v>
      </c>
      <c r="C18" s="5">
        <v>2698126.8286139634</v>
      </c>
      <c r="D18" s="5">
        <v>2928201.6127455304</v>
      </c>
      <c r="E18" s="5">
        <v>3378209.7715318077</v>
      </c>
      <c r="F18" s="5">
        <v>3267224.5241699005</v>
      </c>
      <c r="G18" s="5">
        <v>3545325.3991074278</v>
      </c>
      <c r="H18" s="5">
        <v>3952049.3937407751</v>
      </c>
      <c r="I18" s="5">
        <v>4368727.0875280891</v>
      </c>
      <c r="J18" s="5">
        <v>4824653.3924008505</v>
      </c>
      <c r="K18" s="5">
        <v>5244426.3417608598</v>
      </c>
      <c r="L18" s="5">
        <v>5637538.4670994375</v>
      </c>
      <c r="M18" s="5">
        <v>5841326.8301532064</v>
      </c>
      <c r="N18" s="5">
        <v>5823948.4219202222</v>
      </c>
      <c r="O18" s="5">
        <v>6835192.4469088605</v>
      </c>
      <c r="P18" s="5">
        <v>7102749.723198141</v>
      </c>
      <c r="Q18" s="5">
        <v>7290683.1657092134</v>
      </c>
      <c r="R18" s="5">
        <v>7641348.5496470043</v>
      </c>
      <c r="S18" s="5">
        <v>8716379.9824857712</v>
      </c>
      <c r="T18" s="5">
        <v>9681309.6252728682</v>
      </c>
      <c r="U18" s="5">
        <v>10383053.032656195</v>
      </c>
      <c r="V18" s="5">
        <v>10456516.392054481</v>
      </c>
      <c r="W18" s="5">
        <v>10452565.382271951</v>
      </c>
    </row>
    <row r="19" spans="2:23">
      <c r="B19" t="s">
        <v>14</v>
      </c>
      <c r="C19" s="5">
        <v>6942686.7453465769</v>
      </c>
      <c r="D19" s="5">
        <v>7282377.1506812461</v>
      </c>
      <c r="E19" s="5">
        <v>8411613.1479111761</v>
      </c>
      <c r="F19" s="5">
        <v>8290782.0484400149</v>
      </c>
      <c r="G19" s="5">
        <v>9671146.8806510288</v>
      </c>
      <c r="H19" s="5">
        <v>11223448.093546661</v>
      </c>
      <c r="I19" s="5">
        <v>12928534.034080714</v>
      </c>
      <c r="J19" s="5">
        <v>14929560.35402514</v>
      </c>
      <c r="K19" s="5">
        <v>16733435.640913751</v>
      </c>
      <c r="L19" s="5">
        <v>18629688.699734576</v>
      </c>
      <c r="M19" s="5">
        <v>20374315.520090684</v>
      </c>
      <c r="N19" s="5">
        <v>21046218.138584092</v>
      </c>
      <c r="O19" s="5">
        <v>24399917.499236099</v>
      </c>
      <c r="P19" s="5">
        <v>25001591.146311834</v>
      </c>
      <c r="Q19" s="5">
        <v>25989729.470664136</v>
      </c>
      <c r="R19" s="5">
        <v>26870284.466359306</v>
      </c>
      <c r="S19" s="5">
        <v>28854845.388076015</v>
      </c>
      <c r="T19" s="5">
        <v>31974075.840201426</v>
      </c>
      <c r="U19" s="5">
        <v>33424344.061125979</v>
      </c>
      <c r="V19" s="5">
        <v>33911354.243897714</v>
      </c>
      <c r="W19" s="5">
        <v>35916274.654053845</v>
      </c>
    </row>
    <row r="20" spans="2:23">
      <c r="B20" t="s">
        <v>15</v>
      </c>
      <c r="C20" s="5">
        <v>17308747.784053382</v>
      </c>
      <c r="D20" s="5">
        <v>18758257.305629376</v>
      </c>
      <c r="E20" s="5">
        <v>21939787.680924173</v>
      </c>
      <c r="F20" s="5">
        <v>22973672.286863029</v>
      </c>
      <c r="G20" s="5">
        <v>26504105.215906568</v>
      </c>
      <c r="H20" s="5">
        <v>31763032.172017351</v>
      </c>
      <c r="I20" s="5">
        <v>36098985.444349796</v>
      </c>
      <c r="J20" s="5">
        <v>42324968.247145273</v>
      </c>
      <c r="K20" s="5">
        <v>47722631.435684539</v>
      </c>
      <c r="L20" s="5">
        <v>54606513.89346125</v>
      </c>
      <c r="M20" s="5">
        <v>62285739.420689568</v>
      </c>
      <c r="N20" s="5">
        <v>61848049.603049852</v>
      </c>
      <c r="O20" s="5">
        <v>69768042.195929155</v>
      </c>
      <c r="P20" s="5">
        <v>73119497.639207855</v>
      </c>
      <c r="Q20" s="5">
        <v>74502333.818911701</v>
      </c>
      <c r="R20" s="5">
        <v>78255810.714077249</v>
      </c>
      <c r="S20" s="5">
        <v>86505690.879758</v>
      </c>
      <c r="T20" s="5">
        <v>95381858.415405765</v>
      </c>
      <c r="U20" s="5">
        <v>103788338.72857821</v>
      </c>
      <c r="V20" s="5">
        <v>104969725.92849512</v>
      </c>
      <c r="W20" s="5">
        <v>111507054.69830044</v>
      </c>
    </row>
    <row r="21" spans="2:23">
      <c r="B21" t="s">
        <v>16</v>
      </c>
      <c r="C21" s="5">
        <v>2283300.6521298774</v>
      </c>
      <c r="D21" s="5">
        <v>2407507.9286614456</v>
      </c>
      <c r="E21" s="5">
        <v>2854523.2877977495</v>
      </c>
      <c r="F21" s="5">
        <v>3045787.8974012071</v>
      </c>
      <c r="G21" s="5">
        <v>3626151.3973290729</v>
      </c>
      <c r="H21" s="5">
        <v>4278836.3120040009</v>
      </c>
      <c r="I21" s="5">
        <v>4973546.3757357886</v>
      </c>
      <c r="J21" s="5">
        <v>5855266.2602442317</v>
      </c>
      <c r="K21" s="5">
        <v>6606887.4770937618</v>
      </c>
      <c r="L21" s="5">
        <v>7477765.6647502212</v>
      </c>
      <c r="M21" s="5">
        <v>8014963.9662446426</v>
      </c>
      <c r="N21" s="5">
        <v>8133839.6275018249</v>
      </c>
      <c r="O21" s="5">
        <v>9503508.4838713389</v>
      </c>
      <c r="P21" s="5">
        <v>9672269.0713237058</v>
      </c>
      <c r="Q21" s="5">
        <v>10312608.055436809</v>
      </c>
      <c r="R21" s="5">
        <v>11072724.545339102</v>
      </c>
      <c r="S21" s="5">
        <v>12296531.2262621</v>
      </c>
      <c r="T21" s="5">
        <v>13873785.375795012</v>
      </c>
      <c r="U21" s="5">
        <v>15179079.896877771</v>
      </c>
      <c r="V21" s="5">
        <v>14922303.167387597</v>
      </c>
      <c r="W21" s="5">
        <v>15453046.710770296</v>
      </c>
    </row>
    <row r="22" spans="2:23">
      <c r="B22" t="s">
        <v>17</v>
      </c>
      <c r="C22" s="5">
        <v>1661174.4953961202</v>
      </c>
      <c r="D22" s="5">
        <v>1764943.3961643518</v>
      </c>
      <c r="E22" s="5">
        <v>2074306.4721405969</v>
      </c>
      <c r="F22" s="5">
        <v>2133261.5271585989</v>
      </c>
      <c r="G22" s="5">
        <v>2560604.5118169636</v>
      </c>
      <c r="H22" s="5">
        <v>2987515.6268510609</v>
      </c>
      <c r="I22" s="5">
        <v>3488961.7763318759</v>
      </c>
      <c r="J22" s="5">
        <v>4022254.395097157</v>
      </c>
      <c r="K22" s="5">
        <v>4568077.7594319433</v>
      </c>
      <c r="L22" s="5">
        <v>4984363.9844298866</v>
      </c>
      <c r="M22" s="5">
        <v>5708981.1742472518</v>
      </c>
      <c r="N22" s="5">
        <v>5774602.8936887924</v>
      </c>
      <c r="O22" s="5">
        <v>6557164.2275016829</v>
      </c>
      <c r="P22" s="5">
        <v>6702839.9528513597</v>
      </c>
      <c r="Q22" s="5">
        <v>7218714.8364364188</v>
      </c>
      <c r="R22" s="5">
        <v>7882308.3169959234</v>
      </c>
      <c r="S22" s="5">
        <v>8584313.9123601299</v>
      </c>
      <c r="T22" s="5">
        <v>9607589.4065696392</v>
      </c>
      <c r="U22" s="5">
        <v>10129364.229774723</v>
      </c>
      <c r="V22" s="5">
        <v>10129418.352448495</v>
      </c>
      <c r="W22" s="5">
        <v>10787619.70197892</v>
      </c>
    </row>
    <row r="23" spans="2:23">
      <c r="B23" t="s">
        <v>18</v>
      </c>
      <c r="C23" s="5">
        <v>7809787.1523883315</v>
      </c>
      <c r="D23" s="5">
        <v>8134285.5990086971</v>
      </c>
      <c r="E23" s="5">
        <v>9608390.0452252347</v>
      </c>
      <c r="F23" s="5">
        <v>10047892.464844737</v>
      </c>
      <c r="G23" s="5">
        <v>12132420.956818759</v>
      </c>
      <c r="H23" s="5">
        <v>14777319.034682179</v>
      </c>
      <c r="I23" s="5">
        <v>17168955.466665342</v>
      </c>
      <c r="J23" s="5">
        <v>20291985.161940537</v>
      </c>
      <c r="K23" s="5">
        <v>22500048.890839223</v>
      </c>
      <c r="L23" s="5">
        <v>24707289.472785592</v>
      </c>
      <c r="M23" s="5">
        <v>28802695.731006131</v>
      </c>
      <c r="N23" s="5">
        <v>27927274.661548268</v>
      </c>
      <c r="O23" s="5">
        <v>30115169.253670182</v>
      </c>
      <c r="P23" s="5">
        <v>29488608.166275181</v>
      </c>
      <c r="Q23" s="5">
        <v>30140073.630844887</v>
      </c>
      <c r="R23" s="5">
        <v>31793321.603307512</v>
      </c>
      <c r="S23" s="5">
        <v>34308297.039442576</v>
      </c>
      <c r="T23" s="5">
        <v>37247626.429299951</v>
      </c>
      <c r="U23" s="5">
        <v>39346549.617053047</v>
      </c>
      <c r="V23" s="5">
        <v>38826160.121469118</v>
      </c>
      <c r="W23" s="5">
        <v>40280489.990816355</v>
      </c>
    </row>
    <row r="24" spans="2:23">
      <c r="B24" t="s">
        <v>19</v>
      </c>
      <c r="C24" s="5">
        <v>908545.18316790008</v>
      </c>
      <c r="D24" s="5">
        <v>963749.43487246323</v>
      </c>
      <c r="E24" s="5">
        <v>1123209.8886532674</v>
      </c>
      <c r="F24" s="5">
        <v>1125363.712310988</v>
      </c>
      <c r="G24" s="5">
        <v>1309246.7585110764</v>
      </c>
      <c r="H24" s="5">
        <v>1521433.9937852479</v>
      </c>
      <c r="I24" s="5">
        <v>1711501.7734774107</v>
      </c>
      <c r="J24" s="5">
        <v>1936707.7146717014</v>
      </c>
      <c r="K24" s="5">
        <v>2132295.0692508789</v>
      </c>
      <c r="L24" s="5">
        <v>2297146.2124896864</v>
      </c>
      <c r="M24" s="5">
        <v>2493638.2912359042</v>
      </c>
      <c r="N24" s="5">
        <v>2553612.6612118077</v>
      </c>
      <c r="O24" s="5">
        <v>3025701.1670146142</v>
      </c>
      <c r="P24" s="5">
        <v>3170986.3570908708</v>
      </c>
      <c r="Q24" s="5">
        <v>3406998.7518596333</v>
      </c>
      <c r="R24" s="5">
        <v>3581217.4128466239</v>
      </c>
      <c r="S24" s="5">
        <v>3855901.6316047357</v>
      </c>
      <c r="T24" s="5">
        <v>4288075.0885221884</v>
      </c>
      <c r="U24" s="5">
        <v>4685210.670793063</v>
      </c>
      <c r="V24" s="5">
        <v>4754841.0009113206</v>
      </c>
      <c r="W24" s="5">
        <v>4906907.8643492274</v>
      </c>
    </row>
    <row r="25" spans="2:23">
      <c r="B25" t="s">
        <v>20</v>
      </c>
      <c r="C25" s="5">
        <v>492942.98535717966</v>
      </c>
      <c r="D25" s="5">
        <v>495381.79562153411</v>
      </c>
      <c r="E25" s="5">
        <v>537530.03481219267</v>
      </c>
      <c r="F25" s="5">
        <v>540017.03298061772</v>
      </c>
      <c r="G25" s="5">
        <v>564631.78308714158</v>
      </c>
      <c r="H25" s="5">
        <v>636555.15554077202</v>
      </c>
      <c r="I25" s="5">
        <v>709193.56943804969</v>
      </c>
      <c r="J25" s="5">
        <v>797023.22694827465</v>
      </c>
      <c r="K25" s="5">
        <v>849083.18938781787</v>
      </c>
      <c r="L25" s="5">
        <v>957621.83810321661</v>
      </c>
      <c r="M25" s="5">
        <v>1014104.285403801</v>
      </c>
      <c r="N25" s="5">
        <v>1003185.7288938946</v>
      </c>
      <c r="O25" s="5">
        <v>1149804.3919120803</v>
      </c>
      <c r="P25" s="5">
        <v>1227879.6382396601</v>
      </c>
      <c r="Q25" s="5">
        <v>1322031.2197593984</v>
      </c>
      <c r="R25" s="5">
        <v>1359388.3452824005</v>
      </c>
      <c r="S25" s="5">
        <v>1453427.3058892381</v>
      </c>
      <c r="T25" s="5">
        <v>1574709.6562033712</v>
      </c>
      <c r="U25" s="5">
        <v>1649321.6563173509</v>
      </c>
      <c r="V25" s="5">
        <v>1620105.3843475943</v>
      </c>
      <c r="W25" s="5">
        <v>1790488.6516994345</v>
      </c>
    </row>
    <row r="26" spans="2:23">
      <c r="B26" t="s">
        <v>25</v>
      </c>
      <c r="C26" s="5">
        <v>115708627.26012781</v>
      </c>
      <c r="D26" s="5">
        <v>122890510.30705249</v>
      </c>
      <c r="E26" s="5">
        <v>144397554.02548951</v>
      </c>
      <c r="F26" s="5">
        <v>147914567.40572545</v>
      </c>
      <c r="G26" s="5">
        <v>171580736.88481832</v>
      </c>
      <c r="H26" s="5">
        <v>200710782.84466311</v>
      </c>
      <c r="I26" s="5">
        <v>231111992.62430462</v>
      </c>
      <c r="J26" s="5">
        <v>269433683.20958614</v>
      </c>
      <c r="K26" s="5">
        <v>301106908.21957201</v>
      </c>
      <c r="L26" s="5">
        <v>335493726.28416461</v>
      </c>
      <c r="M26" s="5">
        <v>371449542.3424868</v>
      </c>
      <c r="N26" s="5">
        <v>375629675.28820074</v>
      </c>
      <c r="O26" s="5">
        <v>427731597.00447333</v>
      </c>
      <c r="P26" s="5">
        <v>441358728.84787232</v>
      </c>
      <c r="Q26" s="5">
        <v>456257444.4311738</v>
      </c>
      <c r="R26" s="5">
        <v>477336574.18064189</v>
      </c>
      <c r="S26" s="5">
        <v>523518310.36036634</v>
      </c>
      <c r="T26" s="5">
        <v>579155059.78431809</v>
      </c>
      <c r="U26" s="5">
        <v>620618486.23466098</v>
      </c>
      <c r="V26" s="5">
        <v>621800555.73760021</v>
      </c>
      <c r="W26" s="5">
        <v>653694941.79528499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5"/>
  <sheetViews>
    <sheetView zoomScale="125" zoomScaleNormal="125" zoomScalePageLayoutView="125" workbookViewId="0">
      <pane xSplit="14740" topLeftCell="T1"/>
      <selection activeCell="C7" sqref="C7:T25"/>
      <selection pane="topRight" activeCell="L32" sqref="L32"/>
    </sheetView>
  </sheetViews>
  <sheetFormatPr baseColWidth="10" defaultRowHeight="15" x14ac:dyDescent="0"/>
  <sheetData>
    <row r="2" spans="2:23">
      <c r="B2" s="1" t="s">
        <v>31</v>
      </c>
    </row>
    <row r="3" spans="2:23">
      <c r="B3" t="s">
        <v>29</v>
      </c>
    </row>
    <row r="6" spans="2:23">
      <c r="C6" s="2">
        <v>1955</v>
      </c>
      <c r="D6" s="2">
        <v>1957</v>
      </c>
      <c r="E6" s="2">
        <v>1959</v>
      </c>
      <c r="F6" s="2">
        <v>1961</v>
      </c>
      <c r="G6" s="2">
        <v>1963</v>
      </c>
      <c r="H6" s="2">
        <v>1965</v>
      </c>
      <c r="I6" s="2">
        <v>1967</v>
      </c>
      <c r="J6" s="2">
        <v>1969</v>
      </c>
      <c r="K6" s="2">
        <v>1971</v>
      </c>
      <c r="L6" s="2">
        <v>1973</v>
      </c>
      <c r="M6" s="2">
        <v>1975</v>
      </c>
      <c r="N6" s="2">
        <v>1977</v>
      </c>
      <c r="O6" s="2">
        <v>1979</v>
      </c>
      <c r="P6" s="2">
        <v>1981</v>
      </c>
      <c r="Q6" s="2">
        <v>1983</v>
      </c>
      <c r="R6" s="2">
        <v>1985</v>
      </c>
      <c r="S6" s="2">
        <v>1987</v>
      </c>
      <c r="T6" s="2">
        <v>1989</v>
      </c>
      <c r="U6" s="2">
        <v>1991</v>
      </c>
      <c r="V6" s="2">
        <v>1993</v>
      </c>
      <c r="W6" s="2">
        <v>1995</v>
      </c>
    </row>
    <row r="7" spans="2:23">
      <c r="B7" t="s">
        <v>3</v>
      </c>
      <c r="C7" s="4">
        <v>1.7140853618757165E-2</v>
      </c>
      <c r="D7" s="4">
        <v>2.0290927151901731E-2</v>
      </c>
      <c r="E7" s="4">
        <v>2.4190170672143088E-2</v>
      </c>
      <c r="F7" s="4">
        <v>2.5674555177941944E-2</v>
      </c>
      <c r="G7" s="4">
        <v>2.9886562614446509E-2</v>
      </c>
      <c r="H7" s="4">
        <v>3.5577302285378962E-2</v>
      </c>
      <c r="I7" s="4">
        <v>4.123338925568442E-2</v>
      </c>
      <c r="J7" s="4">
        <v>4.5377910534406679E-2</v>
      </c>
      <c r="K7" s="4">
        <v>5.2987539490418602E-2</v>
      </c>
      <c r="L7" s="4">
        <v>6.5551737233379023E-2</v>
      </c>
      <c r="M7" s="4">
        <v>8.9951520597684784E-2</v>
      </c>
      <c r="N7" s="4">
        <v>0.12874376892402026</v>
      </c>
      <c r="O7" s="4">
        <v>0.18197645154276257</v>
      </c>
      <c r="P7" s="4">
        <v>0.22882809762238329</v>
      </c>
      <c r="Q7" s="4">
        <v>0.28971880797106792</v>
      </c>
      <c r="R7" s="4">
        <v>0.35063664343804646</v>
      </c>
      <c r="S7" s="4">
        <v>0.40222346676765103</v>
      </c>
      <c r="T7" s="4">
        <v>0.45693698359014656</v>
      </c>
      <c r="U7" s="4">
        <v>0.52926094191994966</v>
      </c>
      <c r="V7" s="4">
        <v>0.59458433036159497</v>
      </c>
      <c r="W7" s="4">
        <v>0.645616013438162</v>
      </c>
    </row>
    <row r="8" spans="2:23">
      <c r="B8" t="s">
        <v>4</v>
      </c>
      <c r="C8" s="4">
        <v>1.8636221939732748E-2</v>
      </c>
      <c r="D8" s="4">
        <v>2.2091724850107745E-2</v>
      </c>
      <c r="E8" s="4">
        <v>2.6287297662382608E-2</v>
      </c>
      <c r="F8" s="4">
        <v>2.8111458141194191E-2</v>
      </c>
      <c r="G8" s="4">
        <v>3.2516875621915325E-2</v>
      </c>
      <c r="H8" s="4">
        <v>3.849374281357669E-2</v>
      </c>
      <c r="I8" s="4">
        <v>4.3424682901733791E-2</v>
      </c>
      <c r="J8" s="4">
        <v>4.8139705242663283E-2</v>
      </c>
      <c r="K8" s="4">
        <v>5.552796953780214E-2</v>
      </c>
      <c r="L8" s="4">
        <v>6.8970903779708631E-2</v>
      </c>
      <c r="M8" s="4">
        <v>9.4226826085108253E-2</v>
      </c>
      <c r="N8" s="4">
        <v>0.13460362553528976</v>
      </c>
      <c r="O8" s="4">
        <v>0.18643036497580232</v>
      </c>
      <c r="P8" s="4">
        <v>0.23634948185335392</v>
      </c>
      <c r="Q8" s="4">
        <v>0.299757446839655</v>
      </c>
      <c r="R8" s="4">
        <v>0.36259982574780603</v>
      </c>
      <c r="S8" s="4">
        <v>0.41722084518072844</v>
      </c>
      <c r="T8" s="4">
        <v>0.47071728826050158</v>
      </c>
      <c r="U8" s="4">
        <v>0.54033968039730718</v>
      </c>
      <c r="V8" s="4">
        <v>0.60132664478493492</v>
      </c>
      <c r="W8" s="4">
        <v>0.65464866665255728</v>
      </c>
    </row>
    <row r="9" spans="2:23">
      <c r="B9" t="s">
        <v>5</v>
      </c>
      <c r="C9" s="4">
        <v>1.8570984491986863E-2</v>
      </c>
      <c r="D9" s="4">
        <v>2.23058286190056E-2</v>
      </c>
      <c r="E9" s="4">
        <v>2.6064632405966091E-2</v>
      </c>
      <c r="F9" s="4">
        <v>2.7457685196517666E-2</v>
      </c>
      <c r="G9" s="4">
        <v>3.1197699880395471E-2</v>
      </c>
      <c r="H9" s="4">
        <v>3.6909969075737056E-2</v>
      </c>
      <c r="I9" s="4">
        <v>4.2128989518643835E-2</v>
      </c>
      <c r="J9" s="4">
        <v>4.645077392508868E-2</v>
      </c>
      <c r="K9" s="4">
        <v>5.429577968728639E-2</v>
      </c>
      <c r="L9" s="4">
        <v>6.5837159016807853E-2</v>
      </c>
      <c r="M9" s="4">
        <v>8.9929634857094362E-2</v>
      </c>
      <c r="N9" s="4">
        <v>0.12891234628695575</v>
      </c>
      <c r="O9" s="4">
        <v>0.17297095789546257</v>
      </c>
      <c r="P9" s="4">
        <v>0.2165371739037999</v>
      </c>
      <c r="Q9" s="4">
        <v>0.28480588931189516</v>
      </c>
      <c r="R9" s="4">
        <v>0.34547366095021792</v>
      </c>
      <c r="S9" s="4">
        <v>0.40792001532904737</v>
      </c>
      <c r="T9" s="4">
        <v>0.46030776269910723</v>
      </c>
      <c r="U9" s="4">
        <v>0.52370093754507674</v>
      </c>
      <c r="V9" s="4">
        <v>0.58583889824752944</v>
      </c>
      <c r="W9" s="4">
        <v>0.63668924071563993</v>
      </c>
    </row>
    <row r="10" spans="2:23">
      <c r="B10" t="s">
        <v>6</v>
      </c>
      <c r="C10" s="4">
        <v>1.3836245961223384E-2</v>
      </c>
      <c r="D10" s="4">
        <v>1.5913424018525298E-2</v>
      </c>
      <c r="E10" s="4">
        <v>1.9186643135867307E-2</v>
      </c>
      <c r="F10" s="4">
        <v>2.0154893957864996E-2</v>
      </c>
      <c r="G10" s="4">
        <v>2.356614052325914E-2</v>
      </c>
      <c r="H10" s="4">
        <v>2.8245087579247669E-2</v>
      </c>
      <c r="I10" s="4">
        <v>3.2381330648329945E-2</v>
      </c>
      <c r="J10" s="4">
        <v>3.5505441218238211E-2</v>
      </c>
      <c r="K10" s="4">
        <v>4.1554851973569812E-2</v>
      </c>
      <c r="L10" s="4">
        <v>5.1206947487190457E-2</v>
      </c>
      <c r="M10" s="4">
        <v>7.0493290461102531E-2</v>
      </c>
      <c r="N10" s="4">
        <v>0.10155890281882358</v>
      </c>
      <c r="O10" s="4">
        <v>0.14583715358445312</v>
      </c>
      <c r="P10" s="4">
        <v>0.17903399132906006</v>
      </c>
      <c r="Q10" s="4">
        <v>0.2338628031922573</v>
      </c>
      <c r="R10" s="4">
        <v>0.28813021548422302</v>
      </c>
      <c r="S10" s="4">
        <v>0.33915473044558658</v>
      </c>
      <c r="T10" s="4">
        <v>0.39082332270994391</v>
      </c>
      <c r="U10" s="4">
        <v>0.46098245481013589</v>
      </c>
      <c r="V10" s="4">
        <v>0.52570529672620792</v>
      </c>
      <c r="W10" s="4">
        <v>0.5686106004268987</v>
      </c>
    </row>
    <row r="11" spans="2:23">
      <c r="B11" t="s">
        <v>7</v>
      </c>
      <c r="C11" s="4">
        <v>1.482425071988127E-2</v>
      </c>
      <c r="D11" s="4">
        <v>1.8216472727204881E-2</v>
      </c>
      <c r="E11" s="4">
        <v>2.1792677449846965E-2</v>
      </c>
      <c r="F11" s="4">
        <v>2.3093579918298586E-2</v>
      </c>
      <c r="G11" s="4">
        <v>2.6587548720879178E-2</v>
      </c>
      <c r="H11" s="4">
        <v>3.135734594608678E-2</v>
      </c>
      <c r="I11" s="4">
        <v>3.6292648136253026E-2</v>
      </c>
      <c r="J11" s="4">
        <v>3.9895111235394735E-2</v>
      </c>
      <c r="K11" s="4">
        <v>4.6610650485772662E-2</v>
      </c>
      <c r="L11" s="4">
        <v>5.664248439012274E-2</v>
      </c>
      <c r="M11" s="4">
        <v>7.8522264900542038E-2</v>
      </c>
      <c r="N11" s="4">
        <v>0.1142355290594534</v>
      </c>
      <c r="O11" s="4">
        <v>0.1660411472429259</v>
      </c>
      <c r="P11" s="4">
        <v>0.20587174898323587</v>
      </c>
      <c r="Q11" s="4">
        <v>0.26339878703167069</v>
      </c>
      <c r="R11" s="4">
        <v>0.32203293523821691</v>
      </c>
      <c r="S11" s="4">
        <v>0.37967639245341245</v>
      </c>
      <c r="T11" s="4">
        <v>0.43326297726582053</v>
      </c>
      <c r="U11" s="4">
        <v>0.50874709146719366</v>
      </c>
      <c r="V11" s="4">
        <v>0.57961726608541864</v>
      </c>
      <c r="W11" s="4">
        <v>0.62323707754574553</v>
      </c>
    </row>
    <row r="12" spans="2:23">
      <c r="B12" t="s">
        <v>8</v>
      </c>
      <c r="C12" s="4">
        <v>1.8707327155089142E-2</v>
      </c>
      <c r="D12" s="4">
        <v>2.2287698373569816E-2</v>
      </c>
      <c r="E12" s="4">
        <v>2.6521552866385471E-2</v>
      </c>
      <c r="F12" s="4">
        <v>2.8288154079410838E-2</v>
      </c>
      <c r="G12" s="4">
        <v>3.2543391333634014E-2</v>
      </c>
      <c r="H12" s="4">
        <v>3.8524976827342516E-2</v>
      </c>
      <c r="I12" s="4">
        <v>4.4127090902104503E-2</v>
      </c>
      <c r="J12" s="4">
        <v>4.8050869516383522E-2</v>
      </c>
      <c r="K12" s="4">
        <v>5.5074965016488418E-2</v>
      </c>
      <c r="L12" s="4">
        <v>6.7629425518670017E-2</v>
      </c>
      <c r="M12" s="4">
        <v>9.0045209908902871E-2</v>
      </c>
      <c r="N12" s="4">
        <v>0.12779912812554114</v>
      </c>
      <c r="O12" s="4">
        <v>0.17787182521290087</v>
      </c>
      <c r="P12" s="4">
        <v>0.22759150334206241</v>
      </c>
      <c r="Q12" s="4">
        <v>0.28693215922263665</v>
      </c>
      <c r="R12" s="4">
        <v>0.34555695153649085</v>
      </c>
      <c r="S12" s="4">
        <v>0.39901030419938388</v>
      </c>
      <c r="T12" s="4">
        <v>0.45097646831390581</v>
      </c>
      <c r="U12" s="4">
        <v>0.51099968133872775</v>
      </c>
      <c r="V12" s="4">
        <v>0.57101589935594299</v>
      </c>
      <c r="W12" s="4">
        <v>0.61499660265877365</v>
      </c>
    </row>
    <row r="13" spans="2:23">
      <c r="B13" t="s">
        <v>9</v>
      </c>
      <c r="C13" s="4">
        <v>2.1303113095493389E-2</v>
      </c>
      <c r="D13" s="4">
        <v>2.4796261512074425E-2</v>
      </c>
      <c r="E13" s="4">
        <v>2.8719112064671919E-2</v>
      </c>
      <c r="F13" s="4">
        <v>3.0179320915043058E-2</v>
      </c>
      <c r="G13" s="4">
        <v>3.4919291212586766E-2</v>
      </c>
      <c r="H13" s="4">
        <v>4.0695466448195959E-2</v>
      </c>
      <c r="I13" s="4">
        <v>4.622063152136454E-2</v>
      </c>
      <c r="J13" s="4">
        <v>5.0568107559061382E-2</v>
      </c>
      <c r="K13" s="4">
        <v>5.8128634862092236E-2</v>
      </c>
      <c r="L13" s="4">
        <v>7.1010257711834515E-2</v>
      </c>
      <c r="M13" s="4">
        <v>9.7669000053223806E-2</v>
      </c>
      <c r="N13" s="4">
        <v>0.13867819253198466</v>
      </c>
      <c r="O13" s="4">
        <v>0.1931342419027586</v>
      </c>
      <c r="P13" s="4">
        <v>0.24279504295230114</v>
      </c>
      <c r="Q13" s="4">
        <v>0.31203638465292427</v>
      </c>
      <c r="R13" s="4">
        <v>0.37383814916374869</v>
      </c>
      <c r="S13" s="4">
        <v>0.42382821263892179</v>
      </c>
      <c r="T13" s="4">
        <v>0.47943485473807479</v>
      </c>
      <c r="U13" s="4">
        <v>0.54919306143626501</v>
      </c>
      <c r="V13" s="4">
        <v>0.61602352391671666</v>
      </c>
      <c r="W13" s="4">
        <v>0.67021473938003695</v>
      </c>
    </row>
    <row r="14" spans="2:23">
      <c r="B14" t="s">
        <v>10</v>
      </c>
      <c r="C14" s="4">
        <v>2.2181746466743434E-2</v>
      </c>
      <c r="D14" s="4">
        <v>2.6675704374508131E-2</v>
      </c>
      <c r="E14" s="4">
        <v>3.0835613765271191E-2</v>
      </c>
      <c r="F14" s="4">
        <v>3.2463214031024291E-2</v>
      </c>
      <c r="G14" s="4">
        <v>3.7308513908602528E-2</v>
      </c>
      <c r="H14" s="4">
        <v>4.219892620639662E-2</v>
      </c>
      <c r="I14" s="4">
        <v>4.7885999118192329E-2</v>
      </c>
      <c r="J14" s="4">
        <v>5.1969694453339203E-2</v>
      </c>
      <c r="K14" s="4">
        <v>5.9100061798969435E-2</v>
      </c>
      <c r="L14" s="4">
        <v>7.381732315250332E-2</v>
      </c>
      <c r="M14" s="4">
        <v>0.10203113144467582</v>
      </c>
      <c r="N14" s="4">
        <v>0.14340843644541637</v>
      </c>
      <c r="O14" s="4">
        <v>0.1992029702829852</v>
      </c>
      <c r="P14" s="4">
        <v>0.25055789883479562</v>
      </c>
      <c r="Q14" s="4">
        <v>0.31456620766091309</v>
      </c>
      <c r="R14" s="4">
        <v>0.37608074217486864</v>
      </c>
      <c r="S14" s="4">
        <v>0.42751733571126055</v>
      </c>
      <c r="T14" s="4">
        <v>0.48278818614876651</v>
      </c>
      <c r="U14" s="4">
        <v>0.54953758049886725</v>
      </c>
      <c r="V14" s="4">
        <v>0.61053150851509452</v>
      </c>
      <c r="W14" s="4">
        <v>0.66808677779942816</v>
      </c>
    </row>
    <row r="15" spans="2:23">
      <c r="B15" t="s">
        <v>11</v>
      </c>
      <c r="C15" s="4">
        <v>1.8933727959338946E-2</v>
      </c>
      <c r="D15" s="4">
        <v>2.1960423883515219E-2</v>
      </c>
      <c r="E15" s="4">
        <v>2.5836232946997273E-2</v>
      </c>
      <c r="F15" s="4">
        <v>2.753789060643326E-2</v>
      </c>
      <c r="G15" s="4">
        <v>3.1661206164276139E-2</v>
      </c>
      <c r="H15" s="4">
        <v>3.75091236165392E-2</v>
      </c>
      <c r="I15" s="4">
        <v>4.2870660605591672E-2</v>
      </c>
      <c r="J15" s="4">
        <v>4.7032775536899607E-2</v>
      </c>
      <c r="K15" s="4">
        <v>5.443976947291819E-2</v>
      </c>
      <c r="L15" s="4">
        <v>6.7140560911952835E-2</v>
      </c>
      <c r="M15" s="4">
        <v>9.0930783310552613E-2</v>
      </c>
      <c r="N15" s="4">
        <v>0.13002271824627523</v>
      </c>
      <c r="O15" s="4">
        <v>0.18100270471127169</v>
      </c>
      <c r="P15" s="4">
        <v>0.22824504324206635</v>
      </c>
      <c r="Q15" s="4">
        <v>0.28923611618807921</v>
      </c>
      <c r="R15" s="4">
        <v>0.35240896301551</v>
      </c>
      <c r="S15" s="4">
        <v>0.40485945395551087</v>
      </c>
      <c r="T15" s="4">
        <v>0.45676227316434936</v>
      </c>
      <c r="U15" s="4">
        <v>0.52175786558677439</v>
      </c>
      <c r="V15" s="4">
        <v>0.58370018239488985</v>
      </c>
      <c r="W15" s="4">
        <v>0.63307880182231835</v>
      </c>
    </row>
    <row r="16" spans="2:23">
      <c r="B16" t="s">
        <v>12</v>
      </c>
      <c r="C16" s="4">
        <v>1.8361247048718127E-2</v>
      </c>
      <c r="D16" s="4">
        <v>2.1487596975451287E-2</v>
      </c>
      <c r="E16" s="4">
        <v>2.5522452754480354E-2</v>
      </c>
      <c r="F16" s="4">
        <v>2.7172968284518303E-2</v>
      </c>
      <c r="G16" s="4">
        <v>3.1169651863947562E-2</v>
      </c>
      <c r="H16" s="4">
        <v>3.6810351438913549E-2</v>
      </c>
      <c r="I16" s="4">
        <v>4.214703002794979E-2</v>
      </c>
      <c r="J16" s="4">
        <v>4.6262987326411348E-2</v>
      </c>
      <c r="K16" s="4">
        <v>5.3646567702420107E-2</v>
      </c>
      <c r="L16" s="4">
        <v>6.6169052618883215E-2</v>
      </c>
      <c r="M16" s="4">
        <v>9.0120296323265403E-2</v>
      </c>
      <c r="N16" s="4">
        <v>0.1288224335745701</v>
      </c>
      <c r="O16" s="4">
        <v>0.18101674095086931</v>
      </c>
      <c r="P16" s="4">
        <v>0.22965297998560499</v>
      </c>
      <c r="Q16" s="4">
        <v>0.28930003103143787</v>
      </c>
      <c r="R16" s="4">
        <v>0.35004619412462751</v>
      </c>
      <c r="S16" s="4">
        <v>0.40650256090434295</v>
      </c>
      <c r="T16" s="4">
        <v>0.4607129431164117</v>
      </c>
      <c r="U16" s="4">
        <v>0.53026429131920438</v>
      </c>
      <c r="V16" s="4">
        <v>0.59274927112755749</v>
      </c>
      <c r="W16" s="4">
        <v>0.64029270122821802</v>
      </c>
    </row>
    <row r="17" spans="2:23">
      <c r="B17" t="s">
        <v>13</v>
      </c>
      <c r="C17" s="4">
        <v>1.9823307772216581E-2</v>
      </c>
      <c r="D17" s="4">
        <v>2.4072569189863887E-2</v>
      </c>
      <c r="E17" s="4">
        <v>2.8458204929981676E-2</v>
      </c>
      <c r="F17" s="4">
        <v>2.9998037228460495E-2</v>
      </c>
      <c r="G17" s="4">
        <v>3.3974991983745387E-2</v>
      </c>
      <c r="H17" s="4">
        <v>3.9538274370216883E-2</v>
      </c>
      <c r="I17" s="4">
        <v>4.501749049790929E-2</v>
      </c>
      <c r="J17" s="4">
        <v>4.9337739359271091E-2</v>
      </c>
      <c r="K17" s="4">
        <v>5.678851452896138E-2</v>
      </c>
      <c r="L17" s="4">
        <v>7.1490573974107116E-2</v>
      </c>
      <c r="M17" s="4">
        <v>9.7551766987767075E-2</v>
      </c>
      <c r="N17" s="4">
        <v>0.13892573301044042</v>
      </c>
      <c r="O17" s="4">
        <v>0.1912751390747208</v>
      </c>
      <c r="P17" s="4">
        <v>0.23896227683711393</v>
      </c>
      <c r="Q17" s="4">
        <v>0.30502037281236349</v>
      </c>
      <c r="R17" s="4">
        <v>0.36829077007983618</v>
      </c>
      <c r="S17" s="4">
        <v>0.42619483871714653</v>
      </c>
      <c r="T17" s="4">
        <v>0.48285469498488787</v>
      </c>
      <c r="U17" s="4">
        <v>0.55489357031205855</v>
      </c>
      <c r="V17" s="4">
        <v>0.61985233739688528</v>
      </c>
      <c r="W17" s="4">
        <v>0.6740105357717554</v>
      </c>
    </row>
    <row r="18" spans="2:23">
      <c r="B18" t="s">
        <v>14</v>
      </c>
      <c r="C18" s="4">
        <v>1.8260953147599224E-2</v>
      </c>
      <c r="D18" s="4">
        <v>2.1762849830827768E-2</v>
      </c>
      <c r="E18" s="4">
        <v>2.5865007509022465E-2</v>
      </c>
      <c r="F18" s="4">
        <v>2.7782218689782336E-2</v>
      </c>
      <c r="G18" s="4">
        <v>3.2016306414913584E-2</v>
      </c>
      <c r="H18" s="4">
        <v>3.7482980015312174E-2</v>
      </c>
      <c r="I18" s="4">
        <v>4.3315617991116925E-2</v>
      </c>
      <c r="J18" s="4">
        <v>4.7081414931888659E-2</v>
      </c>
      <c r="K18" s="4">
        <v>5.4574669699804651E-2</v>
      </c>
      <c r="L18" s="4">
        <v>6.7327661255587617E-2</v>
      </c>
      <c r="M18" s="4">
        <v>9.2455955302068266E-2</v>
      </c>
      <c r="N18" s="4">
        <v>0.1322300825476265</v>
      </c>
      <c r="O18" s="4">
        <v>0.18545279575768761</v>
      </c>
      <c r="P18" s="4">
        <v>0.23255809257522878</v>
      </c>
      <c r="Q18" s="4">
        <v>0.29343533454506648</v>
      </c>
      <c r="R18" s="4">
        <v>0.35462671263572682</v>
      </c>
      <c r="S18" s="4">
        <v>0.41127706808396713</v>
      </c>
      <c r="T18" s="4">
        <v>0.46668873277442302</v>
      </c>
      <c r="U18" s="4">
        <v>0.53420259118795754</v>
      </c>
      <c r="V18" s="4">
        <v>0.5959705508099481</v>
      </c>
      <c r="W18" s="4">
        <v>0.64483865401767115</v>
      </c>
    </row>
    <row r="19" spans="2:23">
      <c r="B19" t="s">
        <v>15</v>
      </c>
      <c r="C19" s="4">
        <v>1.3948516761410868E-2</v>
      </c>
      <c r="D19" s="4">
        <v>1.6503897365289493E-2</v>
      </c>
      <c r="E19" s="4">
        <v>1.9992476115453722E-2</v>
      </c>
      <c r="F19" s="4">
        <v>2.1618510826040778E-2</v>
      </c>
      <c r="G19" s="4">
        <v>2.5671597239365466E-2</v>
      </c>
      <c r="H19" s="4">
        <v>3.1621369363485141E-2</v>
      </c>
      <c r="I19" s="4">
        <v>3.7753883627512481E-2</v>
      </c>
      <c r="J19" s="4">
        <v>4.19258379773099E-2</v>
      </c>
      <c r="K19" s="4">
        <v>4.9007844392536255E-2</v>
      </c>
      <c r="L19" s="4">
        <v>6.1479951827413677E-2</v>
      </c>
      <c r="M19" s="4">
        <v>8.4435266565491149E-2</v>
      </c>
      <c r="N19" s="4">
        <v>0.12286335954321324</v>
      </c>
      <c r="O19" s="4">
        <v>0.17579097409820177</v>
      </c>
      <c r="P19" s="4">
        <v>0.22124115195764421</v>
      </c>
      <c r="Q19" s="4">
        <v>0.28115029967111099</v>
      </c>
      <c r="R19" s="4">
        <v>0.34438074165281635</v>
      </c>
      <c r="S19" s="4">
        <v>0.39599801456205153</v>
      </c>
      <c r="T19" s="4">
        <v>0.44921932910364232</v>
      </c>
      <c r="U19" s="4">
        <v>0.52170516594545269</v>
      </c>
      <c r="V19" s="4">
        <v>0.59216982334540313</v>
      </c>
      <c r="W19" s="4">
        <v>0.64663300920363476</v>
      </c>
    </row>
    <row r="20" spans="2:23">
      <c r="B20" t="s">
        <v>16</v>
      </c>
      <c r="C20" s="4">
        <v>1.7161886127744594E-2</v>
      </c>
      <c r="D20" s="4">
        <v>2.0495861290008931E-2</v>
      </c>
      <c r="E20" s="4">
        <v>2.4351351536598374E-2</v>
      </c>
      <c r="F20" s="4">
        <v>2.6135142728301166E-2</v>
      </c>
      <c r="G20" s="4">
        <v>2.9952910561248502E-2</v>
      </c>
      <c r="H20" s="4">
        <v>3.4934816263700791E-2</v>
      </c>
      <c r="I20" s="4">
        <v>4.0455975943747488E-2</v>
      </c>
      <c r="J20" s="4">
        <v>4.4470324721330994E-2</v>
      </c>
      <c r="K20" s="4">
        <v>5.1709187578983823E-2</v>
      </c>
      <c r="L20" s="4">
        <v>6.3421137136534009E-2</v>
      </c>
      <c r="M20" s="4">
        <v>8.8430062527064576E-2</v>
      </c>
      <c r="N20" s="4">
        <v>0.1272998230209596</v>
      </c>
      <c r="O20" s="4">
        <v>0.17940523216876633</v>
      </c>
      <c r="P20" s="4">
        <v>0.225570708720431</v>
      </c>
      <c r="Q20" s="4">
        <v>0.28431067110655434</v>
      </c>
      <c r="R20" s="4">
        <v>0.34484246735985025</v>
      </c>
      <c r="S20" s="4">
        <v>0.40030923869529755</v>
      </c>
      <c r="T20" s="4">
        <v>0.45273922405450234</v>
      </c>
      <c r="U20" s="4">
        <v>0.51875199977306097</v>
      </c>
      <c r="V20" s="4">
        <v>0.57844596927503134</v>
      </c>
      <c r="W20" s="4">
        <v>0.62659148905157336</v>
      </c>
    </row>
    <row r="21" spans="2:23">
      <c r="B21" t="s">
        <v>17</v>
      </c>
      <c r="C21" s="4">
        <v>2.0146587938376159E-2</v>
      </c>
      <c r="D21" s="4">
        <v>2.355042173526951E-2</v>
      </c>
      <c r="E21" s="4">
        <v>2.8252026072607208E-2</v>
      </c>
      <c r="F21" s="4">
        <v>3.0097962646997902E-2</v>
      </c>
      <c r="G21" s="4">
        <v>3.5503502677112511E-2</v>
      </c>
      <c r="H21" s="4">
        <v>4.122417883627575E-2</v>
      </c>
      <c r="I21" s="4">
        <v>4.7582354809922157E-2</v>
      </c>
      <c r="J21" s="4">
        <v>5.1898895272486957E-2</v>
      </c>
      <c r="K21" s="4">
        <v>5.9683334829092154E-2</v>
      </c>
      <c r="L21" s="4">
        <v>7.5125530793448678E-2</v>
      </c>
      <c r="M21" s="4">
        <v>9.8836203636436457E-2</v>
      </c>
      <c r="N21" s="4">
        <v>0.14096903926169996</v>
      </c>
      <c r="O21" s="4">
        <v>0.19661544553993018</v>
      </c>
      <c r="P21" s="4">
        <v>0.24788069730912018</v>
      </c>
      <c r="Q21" s="4">
        <v>0.31175019066217308</v>
      </c>
      <c r="R21" s="4">
        <v>0.37596021986151984</v>
      </c>
      <c r="S21" s="4">
        <v>0.43251462722474654</v>
      </c>
      <c r="T21" s="4">
        <v>0.49008316200272561</v>
      </c>
      <c r="U21" s="4">
        <v>0.5534173534718787</v>
      </c>
      <c r="V21" s="4">
        <v>0.61162187373847843</v>
      </c>
      <c r="W21" s="4">
        <v>0.66693768307559709</v>
      </c>
    </row>
    <row r="22" spans="2:23">
      <c r="B22" t="s">
        <v>18</v>
      </c>
      <c r="C22" s="4">
        <v>1.9680166549156646E-2</v>
      </c>
      <c r="D22" s="4">
        <v>2.3374989223241927E-2</v>
      </c>
      <c r="E22" s="4">
        <v>2.7482659602531552E-2</v>
      </c>
      <c r="F22" s="4">
        <v>2.9116240988546746E-2</v>
      </c>
      <c r="G22" s="4">
        <v>3.3591087919928972E-2</v>
      </c>
      <c r="H22" s="4">
        <v>3.9635210858940818E-2</v>
      </c>
      <c r="I22" s="4">
        <v>4.4720114283737802E-2</v>
      </c>
      <c r="J22" s="4">
        <v>4.9448244505047367E-2</v>
      </c>
      <c r="K22" s="4">
        <v>5.660459731591265E-2</v>
      </c>
      <c r="L22" s="4">
        <v>7.0900292229893053E-2</v>
      </c>
      <c r="M22" s="4">
        <v>9.280620607304689E-2</v>
      </c>
      <c r="N22" s="4">
        <v>0.13236058767851833</v>
      </c>
      <c r="O22" s="4">
        <v>0.18305954326680896</v>
      </c>
      <c r="P22" s="4">
        <v>0.23370414176136201</v>
      </c>
      <c r="Q22" s="4">
        <v>0.29522186815905438</v>
      </c>
      <c r="R22" s="4">
        <v>0.35749331906558374</v>
      </c>
      <c r="S22" s="4">
        <v>0.41223349023069167</v>
      </c>
      <c r="T22" s="4">
        <v>0.46531496079675133</v>
      </c>
      <c r="U22" s="4">
        <v>0.52886614960089884</v>
      </c>
      <c r="V22" s="4">
        <v>0.5898164193720602</v>
      </c>
      <c r="W22" s="4">
        <v>0.64156317560689846</v>
      </c>
    </row>
    <row r="23" spans="2:23">
      <c r="B23" t="s">
        <v>19</v>
      </c>
      <c r="C23" s="4">
        <v>1.9778189571548744E-2</v>
      </c>
      <c r="D23" s="4">
        <v>2.3606490109802859E-2</v>
      </c>
      <c r="E23" s="4">
        <v>2.8030768951245892E-2</v>
      </c>
      <c r="F23" s="4">
        <v>3.0175628853144756E-2</v>
      </c>
      <c r="G23" s="4">
        <v>3.4937568203356563E-2</v>
      </c>
      <c r="H23" s="4">
        <v>4.0639291580826332E-2</v>
      </c>
      <c r="I23" s="4">
        <v>4.6250549778617762E-2</v>
      </c>
      <c r="J23" s="4">
        <v>5.0250203484446462E-2</v>
      </c>
      <c r="K23" s="4">
        <v>5.7420972594214581E-2</v>
      </c>
      <c r="L23" s="4">
        <v>7.1308307422520256E-2</v>
      </c>
      <c r="M23" s="4">
        <v>9.620823406943034E-2</v>
      </c>
      <c r="N23" s="4">
        <v>0.13706169115352648</v>
      </c>
      <c r="O23" s="4">
        <v>0.19275240541149807</v>
      </c>
      <c r="P23" s="4">
        <v>0.24178237974835134</v>
      </c>
      <c r="Q23" s="4">
        <v>0.30434863354526814</v>
      </c>
      <c r="R23" s="4">
        <v>0.3639132498124994</v>
      </c>
      <c r="S23" s="4">
        <v>0.41663913070814673</v>
      </c>
      <c r="T23" s="4">
        <v>0.47110498739153805</v>
      </c>
      <c r="U23" s="4">
        <v>0.53584363247456868</v>
      </c>
      <c r="V23" s="4">
        <v>0.59351263468719717</v>
      </c>
      <c r="W23" s="4">
        <v>0.65347967547436869</v>
      </c>
    </row>
    <row r="24" spans="2:23">
      <c r="B24" t="s">
        <v>20</v>
      </c>
      <c r="C24" s="4">
        <v>1.085452054833088E-2</v>
      </c>
      <c r="D24" s="4">
        <v>1.3043537617524121E-2</v>
      </c>
      <c r="E24" s="4">
        <v>1.5890415413565739E-2</v>
      </c>
      <c r="F24" s="4">
        <v>1.6977418792717518E-2</v>
      </c>
      <c r="G24" s="4">
        <v>2.0636615354388911E-2</v>
      </c>
      <c r="H24" s="4">
        <v>2.568367079475721E-2</v>
      </c>
      <c r="I24" s="4">
        <v>3.236101204311749E-2</v>
      </c>
      <c r="J24" s="4">
        <v>3.6595411918725819E-2</v>
      </c>
      <c r="K24" s="4">
        <v>4.3837267121417681E-2</v>
      </c>
      <c r="L24" s="4">
        <v>5.3732510847710885E-2</v>
      </c>
      <c r="M24" s="4">
        <v>7.5462841361073521E-2</v>
      </c>
      <c r="N24" s="4">
        <v>0.11138342532968039</v>
      </c>
      <c r="O24" s="4">
        <v>0.16136356047012237</v>
      </c>
      <c r="P24" s="4">
        <v>0.2057300972375278</v>
      </c>
      <c r="Q24" s="4">
        <v>0.26438017026995603</v>
      </c>
      <c r="R24" s="4">
        <v>0.321886930653277</v>
      </c>
      <c r="S24" s="4">
        <v>0.37477891664637536</v>
      </c>
      <c r="T24" s="4">
        <v>0.4241290437976537</v>
      </c>
      <c r="U24" s="4">
        <v>0.50068772704345277</v>
      </c>
      <c r="V24" s="4">
        <v>0.57666347531599749</v>
      </c>
      <c r="W24" s="4">
        <v>0.62355851959698749</v>
      </c>
    </row>
    <row r="25" spans="2:23">
      <c r="B25" t="s">
        <v>25</v>
      </c>
      <c r="C25" s="4">
        <v>1.7915510467886982E-2</v>
      </c>
      <c r="D25" s="4">
        <v>2.1126114473393034E-2</v>
      </c>
      <c r="E25" s="4">
        <v>2.501899669922179E-2</v>
      </c>
      <c r="F25" s="4">
        <v>2.6603641807702166E-2</v>
      </c>
      <c r="G25" s="4">
        <v>3.0808389896704633E-2</v>
      </c>
      <c r="H25" s="4">
        <v>3.6475241346456418E-2</v>
      </c>
      <c r="I25" s="4">
        <v>4.1975766657358568E-2</v>
      </c>
      <c r="J25" s="4">
        <v>4.6118198407632552E-2</v>
      </c>
      <c r="K25" s="4">
        <v>5.3395044734836299E-2</v>
      </c>
      <c r="L25" s="4">
        <v>6.6055513345189054E-2</v>
      </c>
      <c r="M25" s="4">
        <v>8.9977928362197229E-2</v>
      </c>
      <c r="N25" s="4">
        <v>0.12894553993936439</v>
      </c>
      <c r="O25" s="4">
        <v>0.18090898565341429</v>
      </c>
      <c r="P25" s="4">
        <v>0.22772727326519818</v>
      </c>
      <c r="Q25" s="4">
        <v>0.28910437874914946</v>
      </c>
      <c r="R25" s="4">
        <v>0.35080045729370707</v>
      </c>
      <c r="S25" s="4">
        <v>0.40434093278833272</v>
      </c>
      <c r="T25" s="4">
        <v>0.45803673450861088</v>
      </c>
      <c r="U25" s="4">
        <v>0.52675645862086262</v>
      </c>
      <c r="V25" s="4">
        <v>0.59111988555656181</v>
      </c>
      <c r="W25" s="4">
        <v>0.64192620163521374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7360" topLeftCell="S1"/>
      <selection activeCell="H3" sqref="H3"/>
      <selection pane="topRight" activeCell="U8" sqref="U8"/>
    </sheetView>
  </sheetViews>
  <sheetFormatPr baseColWidth="10" defaultRowHeight="15" x14ac:dyDescent="0"/>
  <cols>
    <col min="1" max="1" width="8.5" customWidth="1"/>
  </cols>
  <sheetData>
    <row r="2" spans="2:23">
      <c r="B2" s="1" t="s">
        <v>26</v>
      </c>
    </row>
    <row r="3" spans="2:23">
      <c r="B3" t="s">
        <v>22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328711.11061933188</v>
      </c>
      <c r="D8" s="3">
        <v>414147.85824611539</v>
      </c>
      <c r="E8" s="3">
        <v>558165.91558823804</v>
      </c>
      <c r="F8" s="3">
        <v>590953.27250784833</v>
      </c>
      <c r="G8" s="3">
        <v>770233.04167524085</v>
      </c>
      <c r="H8" s="3">
        <v>1035545.4517568621</v>
      </c>
      <c r="I8" s="3">
        <v>1411873.3217096324</v>
      </c>
      <c r="J8" s="3">
        <v>1829505.5337210009</v>
      </c>
      <c r="K8" s="3">
        <v>2355614.4110964616</v>
      </c>
      <c r="L8" s="3">
        <v>3189529.103958671</v>
      </c>
      <c r="M8" s="3">
        <v>4643383.5797429457</v>
      </c>
      <c r="N8" s="3">
        <v>6868994.3467704067</v>
      </c>
      <c r="O8" s="3">
        <v>10873409.27842436</v>
      </c>
      <c r="P8" s="3">
        <v>14349783.144167792</v>
      </c>
      <c r="Q8" s="3">
        <v>18950131.748669114</v>
      </c>
      <c r="R8" s="3">
        <v>23901743.198071249</v>
      </c>
      <c r="S8" s="3">
        <v>30464438.423475627</v>
      </c>
      <c r="T8" s="3">
        <v>38505118.368738301</v>
      </c>
      <c r="U8" s="3">
        <v>48802505.933708236</v>
      </c>
      <c r="V8" s="3">
        <v>53346748.714566231</v>
      </c>
      <c r="W8" s="3">
        <v>60680348.680495314</v>
      </c>
    </row>
    <row r="9" spans="2:23">
      <c r="B9" t="s">
        <v>4</v>
      </c>
      <c r="C9" s="3">
        <v>88644.181952326398</v>
      </c>
      <c r="D9" s="3">
        <v>116591.56471949274</v>
      </c>
      <c r="E9" s="3">
        <v>155664.00121457505</v>
      </c>
      <c r="F9" s="3">
        <v>166342.29528017985</v>
      </c>
      <c r="G9" s="3">
        <v>221122.70862645193</v>
      </c>
      <c r="H9" s="3">
        <v>290682.58659682219</v>
      </c>
      <c r="I9" s="3">
        <v>384595.29743312736</v>
      </c>
      <c r="J9" s="3">
        <v>497637.0215464785</v>
      </c>
      <c r="K9" s="3">
        <v>605630.96483130346</v>
      </c>
      <c r="L9" s="3">
        <v>809236.84597708308</v>
      </c>
      <c r="M9" s="3">
        <v>1197251.6116434464</v>
      </c>
      <c r="N9" s="3">
        <v>1749975.4525323107</v>
      </c>
      <c r="O9" s="3">
        <v>2795852.7839190005</v>
      </c>
      <c r="P9" s="3">
        <v>3725336.8123424607</v>
      </c>
      <c r="Q9" s="3">
        <v>4947344.7125894772</v>
      </c>
      <c r="R9" s="3">
        <v>6169682.2116429424</v>
      </c>
      <c r="S9" s="3">
        <v>7956166.2879776582</v>
      </c>
      <c r="T9" s="3">
        <v>9956734.0714969076</v>
      </c>
      <c r="U9" s="3">
        <v>12028828.241371319</v>
      </c>
      <c r="V9" s="3">
        <v>13213407.375361573</v>
      </c>
      <c r="W9" s="3">
        <v>14954066.832555611</v>
      </c>
    </row>
    <row r="10" spans="2:23">
      <c r="B10" t="s">
        <v>5</v>
      </c>
      <c r="C10" s="3">
        <v>82439.706723889714</v>
      </c>
      <c r="D10" s="3">
        <v>107016.60968793654</v>
      </c>
      <c r="E10" s="3">
        <v>141648.61720155875</v>
      </c>
      <c r="F10" s="3">
        <v>149109.14586442761</v>
      </c>
      <c r="G10" s="3">
        <v>191309.21139159834</v>
      </c>
      <c r="H10" s="3">
        <v>252791.06681105791</v>
      </c>
      <c r="I10" s="3">
        <v>343128.17130108143</v>
      </c>
      <c r="J10" s="3">
        <v>442296.33467854181</v>
      </c>
      <c r="K10" s="3">
        <v>535136.94617561926</v>
      </c>
      <c r="L10" s="3">
        <v>717506.86991080316</v>
      </c>
      <c r="M10" s="3">
        <v>1073189.9953137774</v>
      </c>
      <c r="N10" s="3">
        <v>1488713.7977316286</v>
      </c>
      <c r="O10" s="3">
        <v>2343245.4114385913</v>
      </c>
      <c r="P10" s="3">
        <v>3114067.6179705304</v>
      </c>
      <c r="Q10" s="3">
        <v>3990304.6924959612</v>
      </c>
      <c r="R10" s="3">
        <v>4968472.21744888</v>
      </c>
      <c r="S10" s="3">
        <v>6164793.9819099242</v>
      </c>
      <c r="T10" s="3">
        <v>7292873.7849947065</v>
      </c>
      <c r="U10" s="3">
        <v>8520286.1762903519</v>
      </c>
      <c r="V10" s="3">
        <v>9429063.0926897023</v>
      </c>
      <c r="W10" s="3">
        <v>10777063.425356248</v>
      </c>
    </row>
    <row r="11" spans="2:23">
      <c r="B11" t="s">
        <v>6</v>
      </c>
      <c r="C11" s="3">
        <v>38854.689828934541</v>
      </c>
      <c r="D11" s="3">
        <v>49344.999745597561</v>
      </c>
      <c r="E11" s="3">
        <v>68079.157271566961</v>
      </c>
      <c r="F11" s="3">
        <v>73207.138556416627</v>
      </c>
      <c r="G11" s="3">
        <v>97464.149255027878</v>
      </c>
      <c r="H11" s="3">
        <v>134603.22559525943</v>
      </c>
      <c r="I11" s="3">
        <v>190227.63467955717</v>
      </c>
      <c r="J11" s="3">
        <v>254766.73356717359</v>
      </c>
      <c r="K11" s="3">
        <v>332474.39740654267</v>
      </c>
      <c r="L11" s="3">
        <v>452161.68946357071</v>
      </c>
      <c r="M11" s="3">
        <v>660426.50149225164</v>
      </c>
      <c r="N11" s="3">
        <v>973876.24354589311</v>
      </c>
      <c r="O11" s="3">
        <v>1602438.5029295725</v>
      </c>
      <c r="P11" s="3">
        <v>2182443.0763421254</v>
      </c>
      <c r="Q11" s="3">
        <v>2987524.2174241506</v>
      </c>
      <c r="R11" s="3">
        <v>3941134.6070269616</v>
      </c>
      <c r="S11" s="3">
        <v>5151184.0029019229</v>
      </c>
      <c r="T11" s="3">
        <v>6394112.3383414643</v>
      </c>
      <c r="U11" s="3">
        <v>8038409.2431187304</v>
      </c>
      <c r="V11" s="3">
        <v>9095166.4373087548</v>
      </c>
      <c r="W11" s="3">
        <v>10371886.209442711</v>
      </c>
    </row>
    <row r="12" spans="2:23">
      <c r="B12" t="s">
        <v>7</v>
      </c>
      <c r="C12" s="3">
        <v>49231.553522330869</v>
      </c>
      <c r="D12" s="3">
        <v>70687.199845032243</v>
      </c>
      <c r="E12" s="3">
        <v>95019.168141352784</v>
      </c>
      <c r="F12" s="3">
        <v>100922.66258190041</v>
      </c>
      <c r="G12" s="3">
        <v>136025.91349687392</v>
      </c>
      <c r="H12" s="3">
        <v>187912.87467583065</v>
      </c>
      <c r="I12" s="3">
        <v>270774.7237601307</v>
      </c>
      <c r="J12" s="3">
        <v>364910.24206949078</v>
      </c>
      <c r="K12" s="3">
        <v>501865.50660745247</v>
      </c>
      <c r="L12" s="3">
        <v>692542.47421905212</v>
      </c>
      <c r="M12" s="3">
        <v>1001179.4735739153</v>
      </c>
      <c r="N12" s="3">
        <v>1533597.1555687434</v>
      </c>
      <c r="O12" s="3">
        <v>2688364.6891116579</v>
      </c>
      <c r="P12" s="3">
        <v>3631097.9963388881</v>
      </c>
      <c r="Q12" s="3">
        <v>4787734.2991156429</v>
      </c>
      <c r="R12" s="3">
        <v>6058131.3425993305</v>
      </c>
      <c r="S12" s="3">
        <v>8015600.0404162677</v>
      </c>
      <c r="T12" s="3">
        <v>10242436.266534906</v>
      </c>
      <c r="U12" s="3">
        <v>12348823.550526798</v>
      </c>
      <c r="V12" s="3">
        <v>14864626.240398744</v>
      </c>
      <c r="W12" s="3">
        <v>17022116.481937163</v>
      </c>
    </row>
    <row r="13" spans="2:23">
      <c r="B13" t="s">
        <v>8</v>
      </c>
      <c r="C13" s="3">
        <v>39101.070286499089</v>
      </c>
      <c r="D13" s="3">
        <v>50503.763705396232</v>
      </c>
      <c r="E13" s="3">
        <v>69039.251388435412</v>
      </c>
      <c r="F13" s="3">
        <v>72974.860904488829</v>
      </c>
      <c r="G13" s="3">
        <v>94569.846197534542</v>
      </c>
      <c r="H13" s="3">
        <v>124996.66192430309</v>
      </c>
      <c r="I13" s="3">
        <v>167131.32641821782</v>
      </c>
      <c r="J13" s="3">
        <v>212521.46748244495</v>
      </c>
      <c r="K13" s="3">
        <v>264169.34786101198</v>
      </c>
      <c r="L13" s="3">
        <v>339233.78874447604</v>
      </c>
      <c r="M13" s="3">
        <v>497082.5164524797</v>
      </c>
      <c r="N13" s="3">
        <v>724522.03327026381</v>
      </c>
      <c r="O13" s="3">
        <v>1155295.5360989904</v>
      </c>
      <c r="P13" s="3">
        <v>1538773.2442581081</v>
      </c>
      <c r="Q13" s="3">
        <v>1972607.7597475778</v>
      </c>
      <c r="R13" s="3">
        <v>2450415.1080958205</v>
      </c>
      <c r="S13" s="3">
        <v>3063667.435148146</v>
      </c>
      <c r="T13" s="3">
        <v>3756195.7558090459</v>
      </c>
      <c r="U13" s="3">
        <v>4344806.0447726082</v>
      </c>
      <c r="V13" s="3">
        <v>4800298.6149439141</v>
      </c>
      <c r="W13" s="3">
        <v>5444590.3712335238</v>
      </c>
    </row>
    <row r="14" spans="2:23">
      <c r="B14" t="s">
        <v>9</v>
      </c>
      <c r="C14" s="3">
        <v>195520.5842109106</v>
      </c>
      <c r="D14" s="3">
        <v>248950.62682788039</v>
      </c>
      <c r="E14" s="3">
        <v>321317.8432931354</v>
      </c>
      <c r="F14" s="3">
        <v>333728.50007216097</v>
      </c>
      <c r="G14" s="3">
        <v>442758.71797662217</v>
      </c>
      <c r="H14" s="3">
        <v>580342.58677425957</v>
      </c>
      <c r="I14" s="3">
        <v>753285.52137595613</v>
      </c>
      <c r="J14" s="3">
        <v>955160.59956761717</v>
      </c>
      <c r="K14" s="3">
        <v>1160811.8072548404</v>
      </c>
      <c r="L14" s="3">
        <v>1522188.2356113074</v>
      </c>
      <c r="M14" s="3">
        <v>2206876.1794444369</v>
      </c>
      <c r="N14" s="3">
        <v>3196022.6767611336</v>
      </c>
      <c r="O14" s="3">
        <v>5036740.5319346888</v>
      </c>
      <c r="P14" s="3">
        <v>6583383.1274061482</v>
      </c>
      <c r="Q14" s="3">
        <v>8682914.4205758646</v>
      </c>
      <c r="R14" s="3">
        <v>10955844.365500068</v>
      </c>
      <c r="S14" s="3">
        <v>14120995.69321988</v>
      </c>
      <c r="T14" s="3">
        <v>17358556.733387154</v>
      </c>
      <c r="U14" s="3">
        <v>20684121.383562684</v>
      </c>
      <c r="V14" s="3">
        <v>23509568.267603703</v>
      </c>
      <c r="W14" s="3">
        <v>26868557.162351254</v>
      </c>
    </row>
    <row r="15" spans="2:23">
      <c r="B15" t="s">
        <v>10</v>
      </c>
      <c r="C15" s="3">
        <v>111693.58409335549</v>
      </c>
      <c r="D15" s="3">
        <v>147471.62683890358</v>
      </c>
      <c r="E15" s="3">
        <v>191631.3789635225</v>
      </c>
      <c r="F15" s="3">
        <v>197968.82733473185</v>
      </c>
      <c r="G15" s="3">
        <v>258136.69928468816</v>
      </c>
      <c r="H15" s="3">
        <v>327537.0392187133</v>
      </c>
      <c r="I15" s="3">
        <v>426876.09428155335</v>
      </c>
      <c r="J15" s="3">
        <v>553633.00516074465</v>
      </c>
      <c r="K15" s="3">
        <v>684687.29904865788</v>
      </c>
      <c r="L15" s="3">
        <v>957910.82946768287</v>
      </c>
      <c r="M15" s="3">
        <v>1381031.4807057355</v>
      </c>
      <c r="N15" s="3">
        <v>1988790.7594697902</v>
      </c>
      <c r="O15" s="3">
        <v>3092561.6771739908</v>
      </c>
      <c r="P15" s="3">
        <v>3939979.1117727519</v>
      </c>
      <c r="Q15" s="3">
        <v>5190267.1847718535</v>
      </c>
      <c r="R15" s="3">
        <v>6549547.9868326066</v>
      </c>
      <c r="S15" s="3">
        <v>8353990.6436456265</v>
      </c>
      <c r="T15" s="3">
        <v>10769177.699656837</v>
      </c>
      <c r="U15" s="3">
        <v>13166038.785233028</v>
      </c>
      <c r="V15" s="3">
        <v>14530983.102862744</v>
      </c>
      <c r="W15" s="3">
        <v>16319459.591585372</v>
      </c>
    </row>
    <row r="16" spans="2:23">
      <c r="B16" t="s">
        <v>11</v>
      </c>
      <c r="C16" s="3">
        <v>451674.69299047167</v>
      </c>
      <c r="D16" s="3">
        <v>570563.61840918812</v>
      </c>
      <c r="E16" s="3">
        <v>776945.46981509554</v>
      </c>
      <c r="F16" s="3">
        <v>862410.39667403279</v>
      </c>
      <c r="G16" s="3">
        <v>1135262.9227107666</v>
      </c>
      <c r="H16" s="3">
        <v>1545728.7698924756</v>
      </c>
      <c r="I16" s="3">
        <v>2096110.4119098485</v>
      </c>
      <c r="J16" s="3">
        <v>2736504.1979766921</v>
      </c>
      <c r="K16" s="3">
        <v>3471007.6670101844</v>
      </c>
      <c r="L16" s="3">
        <v>4681931.4840825172</v>
      </c>
      <c r="M16" s="3">
        <v>6985834.8200405044</v>
      </c>
      <c r="N16" s="3">
        <v>10119534.001284486</v>
      </c>
      <c r="O16" s="3">
        <v>15868145.567487739</v>
      </c>
      <c r="P16" s="3">
        <v>20973708.273435552</v>
      </c>
      <c r="Q16" s="3">
        <v>27524937.124973588</v>
      </c>
      <c r="R16" s="3">
        <v>34152022.992127284</v>
      </c>
      <c r="S16" s="3">
        <v>43852729.809422784</v>
      </c>
      <c r="T16" s="3">
        <v>54567176.057934754</v>
      </c>
      <c r="U16" s="3">
        <v>66933963.255646065</v>
      </c>
      <c r="V16" s="3">
        <v>74673108.636147514</v>
      </c>
      <c r="W16" s="3">
        <v>86872347.642367676</v>
      </c>
    </row>
    <row r="17" spans="2:23">
      <c r="B17" t="s">
        <v>12</v>
      </c>
      <c r="C17" s="3">
        <v>210571.18591550001</v>
      </c>
      <c r="D17" s="3">
        <v>273309.82816970441</v>
      </c>
      <c r="E17" s="3">
        <v>373150.1918847225</v>
      </c>
      <c r="F17" s="3">
        <v>392274.9343785519</v>
      </c>
      <c r="G17" s="3">
        <v>512814.41481921601</v>
      </c>
      <c r="H17" s="3">
        <v>687438.8513588442</v>
      </c>
      <c r="I17" s="3">
        <v>931228.80216020311</v>
      </c>
      <c r="J17" s="3">
        <v>1212548.9427732078</v>
      </c>
      <c r="K17" s="3">
        <v>1553078.8054300894</v>
      </c>
      <c r="L17" s="3">
        <v>2153997.5391353588</v>
      </c>
      <c r="M17" s="3">
        <v>3211357.0326893739</v>
      </c>
      <c r="N17" s="3">
        <v>4793530.036940109</v>
      </c>
      <c r="O17" s="3">
        <v>7701844.2652444812</v>
      </c>
      <c r="P17" s="3">
        <v>10320977.519074662</v>
      </c>
      <c r="Q17" s="3">
        <v>13715204.977201598</v>
      </c>
      <c r="R17" s="3">
        <v>17167667.422317535</v>
      </c>
      <c r="S17" s="3">
        <v>22287601.128969215</v>
      </c>
      <c r="T17" s="3">
        <v>28183078.17161575</v>
      </c>
      <c r="U17" s="3">
        <v>34796746.798429757</v>
      </c>
      <c r="V17" s="3">
        <v>38438079.437581398</v>
      </c>
      <c r="W17" s="3">
        <v>43038225.167614765</v>
      </c>
    </row>
    <row r="18" spans="2:23">
      <c r="B18" t="s">
        <v>13</v>
      </c>
      <c r="C18" s="3">
        <v>60713.667175495924</v>
      </c>
      <c r="D18" s="3">
        <v>82081.94288214494</v>
      </c>
      <c r="E18" s="3">
        <v>108355.57733414651</v>
      </c>
      <c r="F18" s="3">
        <v>109182.83529874688</v>
      </c>
      <c r="G18" s="3">
        <v>132739.17100820111</v>
      </c>
      <c r="H18" s="3">
        <v>169048.28751925452</v>
      </c>
      <c r="I18" s="3">
        <v>217789.0613016446</v>
      </c>
      <c r="J18" s="3">
        <v>267377.52460468636</v>
      </c>
      <c r="K18" s="3">
        <v>327029.30546115327</v>
      </c>
      <c r="L18" s="3">
        <v>438504.29259252042</v>
      </c>
      <c r="M18" s="3">
        <v>610008.40834007738</v>
      </c>
      <c r="N18" s="3">
        <v>870328.40954921802</v>
      </c>
      <c r="O18" s="3">
        <v>1392119.7008017697</v>
      </c>
      <c r="P18" s="3">
        <v>1835834.1647335109</v>
      </c>
      <c r="Q18" s="3">
        <v>2406287.0617752094</v>
      </c>
      <c r="R18" s="3">
        <v>3025809.3703880454</v>
      </c>
      <c r="S18" s="3">
        <v>4064426.0627688384</v>
      </c>
      <c r="T18" s="3">
        <v>5113124.9415150546</v>
      </c>
      <c r="U18" s="3">
        <v>6251704.2091158852</v>
      </c>
      <c r="V18" s="3">
        <v>6968040.4279312855</v>
      </c>
      <c r="W18" s="3">
        <v>7634668.1934944233</v>
      </c>
    </row>
    <row r="19" spans="2:23">
      <c r="B19" t="s">
        <v>14</v>
      </c>
      <c r="C19" s="3">
        <v>144903.28170679847</v>
      </c>
      <c r="D19" s="3">
        <v>186486.38050034686</v>
      </c>
      <c r="E19" s="3">
        <v>247285.45766349242</v>
      </c>
      <c r="F19" s="3">
        <v>258656.9396943808</v>
      </c>
      <c r="G19" s="3">
        <v>342019.65315807785</v>
      </c>
      <c r="H19" s="3">
        <v>454806.6329510049</v>
      </c>
      <c r="I19" s="3">
        <v>618615.19936815056</v>
      </c>
      <c r="J19" s="3">
        <v>788996.30163335346</v>
      </c>
      <c r="K19" s="3">
        <v>1005543.3380703625</v>
      </c>
      <c r="L19" s="3">
        <v>1367727.6526452163</v>
      </c>
      <c r="M19" s="3">
        <v>2023406.5109372395</v>
      </c>
      <c r="N19" s="3">
        <v>3008852.2353840736</v>
      </c>
      <c r="O19" s="3">
        <v>4848509.2254565153</v>
      </c>
      <c r="P19" s="3">
        <v>6336473.2270613965</v>
      </c>
      <c r="Q19" s="3">
        <v>8311484.9167841636</v>
      </c>
      <c r="R19" s="3">
        <v>10310905.493248075</v>
      </c>
      <c r="S19" s="3">
        <v>13034818.570287377</v>
      </c>
      <c r="T19" s="3">
        <v>16312623.643906942</v>
      </c>
      <c r="U19" s="3">
        <v>19455109.082725264</v>
      </c>
      <c r="V19" s="3">
        <v>21880891.526595753</v>
      </c>
      <c r="W19" s="3">
        <v>25083278.205249082</v>
      </c>
    </row>
    <row r="20" spans="2:23">
      <c r="B20" t="s">
        <v>15</v>
      </c>
      <c r="C20" s="3">
        <v>277304.63175725326</v>
      </c>
      <c r="D20" s="3">
        <v>366331.98193788598</v>
      </c>
      <c r="E20" s="3">
        <v>501024.59024804574</v>
      </c>
      <c r="F20" s="3">
        <v>560497.6717059674</v>
      </c>
      <c r="G20" s="3">
        <v>755408.74851030973</v>
      </c>
      <c r="H20" s="3">
        <v>1091298.9326772245</v>
      </c>
      <c r="I20" s="3">
        <v>1504656.4770798285</v>
      </c>
      <c r="J20" s="3">
        <v>1992076.6259829451</v>
      </c>
      <c r="K20" s="3">
        <v>2572848.139767623</v>
      </c>
      <c r="L20" s="3">
        <v>3657418.9867064198</v>
      </c>
      <c r="M20" s="3">
        <v>5628413.540424969</v>
      </c>
      <c r="N20" s="3">
        <v>8171052.3474822184</v>
      </c>
      <c r="O20" s="3">
        <v>13084095.320373602</v>
      </c>
      <c r="P20" s="3">
        <v>17544086.177545376</v>
      </c>
      <c r="Q20" s="3">
        <v>22748484.668933496</v>
      </c>
      <c r="R20" s="3">
        <v>29055143.171023466</v>
      </c>
      <c r="S20" s="3">
        <v>37538359.264366455</v>
      </c>
      <c r="T20" s="3">
        <v>46425225.758049689</v>
      </c>
      <c r="U20" s="3">
        <v>58562436.548891328</v>
      </c>
      <c r="V20" s="3">
        <v>66477856.584143646</v>
      </c>
      <c r="W20" s="3">
        <v>77859628.326996326</v>
      </c>
    </row>
    <row r="21" spans="2:23">
      <c r="B21" t="s">
        <v>16</v>
      </c>
      <c r="C21" s="3">
        <v>44770.356574879566</v>
      </c>
      <c r="D21" s="3">
        <v>57993.955600888978</v>
      </c>
      <c r="E21" s="3">
        <v>78875.152539755611</v>
      </c>
      <c r="F21" s="3">
        <v>88919.289772145814</v>
      </c>
      <c r="G21" s="3">
        <v>119351.4461509914</v>
      </c>
      <c r="H21" s="3">
        <v>160999.38166055112</v>
      </c>
      <c r="I21" s="3">
        <v>221410.01068899481</v>
      </c>
      <c r="J21" s="3">
        <v>291306.28585364623</v>
      </c>
      <c r="K21" s="3">
        <v>374470.50751227548</v>
      </c>
      <c r="L21" s="3">
        <v>514062.72020625381</v>
      </c>
      <c r="M21" s="3">
        <v>757007.79594950832</v>
      </c>
      <c r="N21" s="3">
        <v>1111474.7942724784</v>
      </c>
      <c r="O21" s="3">
        <v>1816210.0504044713</v>
      </c>
      <c r="P21" s="3">
        <v>2367367.2592270365</v>
      </c>
      <c r="Q21" s="3">
        <v>3190451.9039813848</v>
      </c>
      <c r="R21" s="3">
        <v>4113673.973459559</v>
      </c>
      <c r="S21" s="3">
        <v>5383441.3015867881</v>
      </c>
      <c r="T21" s="3">
        <v>6835228.650720573</v>
      </c>
      <c r="U21" s="3">
        <v>8514310.6219161339</v>
      </c>
      <c r="V21" s="3">
        <v>9320186.0333526675</v>
      </c>
      <c r="W21" s="3">
        <v>10467883.548885079</v>
      </c>
    </row>
    <row r="22" spans="2:23">
      <c r="B22" t="s">
        <v>17</v>
      </c>
      <c r="C22" s="3">
        <v>37937.629306325071</v>
      </c>
      <c r="D22" s="3">
        <v>48543.675317144778</v>
      </c>
      <c r="E22" s="3">
        <v>66185.270641016919</v>
      </c>
      <c r="F22" s="3">
        <v>71547.919346567418</v>
      </c>
      <c r="G22" s="3">
        <v>99375.101713856595</v>
      </c>
      <c r="H22" s="3">
        <v>132010.98022860146</v>
      </c>
      <c r="I22" s="3">
        <v>181589.46778333015</v>
      </c>
      <c r="J22" s="3">
        <v>232045.92207289365</v>
      </c>
      <c r="K22" s="3">
        <v>296404.01649928675</v>
      </c>
      <c r="L22" s="3">
        <v>402744.48304054642</v>
      </c>
      <c r="M22" s="3">
        <v>597446.30570134253</v>
      </c>
      <c r="N22" s="3">
        <v>865127.35171016224</v>
      </c>
      <c r="O22" s="3">
        <v>1359698.4620886047</v>
      </c>
      <c r="P22" s="3">
        <v>1782562.5875014004</v>
      </c>
      <c r="Q22" s="3">
        <v>2410451.1399815176</v>
      </c>
      <c r="R22" s="3">
        <v>3148911.8695942741</v>
      </c>
      <c r="S22" s="3">
        <v>4027708.397822733</v>
      </c>
      <c r="T22" s="3">
        <v>5111301.2403245233</v>
      </c>
      <c r="U22" s="3">
        <v>6080659.9300690908</v>
      </c>
      <c r="V22" s="3">
        <v>6682516.3360327613</v>
      </c>
      <c r="W22" s="3">
        <v>7778244.089938486</v>
      </c>
    </row>
    <row r="23" spans="2:23">
      <c r="B23" t="s">
        <v>18</v>
      </c>
      <c r="C23" s="3">
        <v>174948.96046713815</v>
      </c>
      <c r="D23" s="3">
        <v>222813.31340274605</v>
      </c>
      <c r="E23" s="3">
        <v>299049.67904838326</v>
      </c>
      <c r="F23" s="3">
        <v>326618.82091132388</v>
      </c>
      <c r="G23" s="3">
        <v>446727.19670509029</v>
      </c>
      <c r="H23" s="3">
        <v>626776.5732191517</v>
      </c>
      <c r="I23" s="3">
        <v>838891.66090093227</v>
      </c>
      <c r="J23" s="3">
        <v>1110201.1959658111</v>
      </c>
      <c r="K23" s="3">
        <v>1380092.9210132868</v>
      </c>
      <c r="L23" s="3">
        <v>1873895.4041652747</v>
      </c>
      <c r="M23" s="3">
        <v>2817181.0224128994</v>
      </c>
      <c r="N23" s="3">
        <v>3913124.3057245528</v>
      </c>
      <c r="O23" s="3">
        <v>5808822.859504397</v>
      </c>
      <c r="P23" s="3">
        <v>7390174.8081722604</v>
      </c>
      <c r="Q23" s="3">
        <v>9547271.0869922228</v>
      </c>
      <c r="R23" s="3">
        <v>12089468.241347207</v>
      </c>
      <c r="S23" s="3">
        <v>15314537.966156999</v>
      </c>
      <c r="T23" s="3">
        <v>18719242.140923366</v>
      </c>
      <c r="U23" s="3">
        <v>22530340.233016524</v>
      </c>
      <c r="V23" s="3">
        <v>24600157.038387049</v>
      </c>
      <c r="W23" s="3">
        <v>28006732.073510036</v>
      </c>
    </row>
    <row r="24" spans="2:23">
      <c r="B24" t="s">
        <v>19</v>
      </c>
      <c r="C24" s="3">
        <v>20426.993084326088</v>
      </c>
      <c r="D24" s="3">
        <v>26576.807766945127</v>
      </c>
      <c r="E24" s="3">
        <v>35550.584240795222</v>
      </c>
      <c r="F24" s="3">
        <v>37803.018548392043</v>
      </c>
      <c r="G24" s="3">
        <v>50061.966063083833</v>
      </c>
      <c r="H24" s="3">
        <v>66195.836315639724</v>
      </c>
      <c r="I24" s="3">
        <v>86572.79330224116</v>
      </c>
      <c r="J24" s="3">
        <v>108235.06674194366</v>
      </c>
      <c r="K24" s="3">
        <v>133096.64808566679</v>
      </c>
      <c r="L24" s="3">
        <v>176145.89009473447</v>
      </c>
      <c r="M24" s="3">
        <v>253337.45172159784</v>
      </c>
      <c r="N24" s="3">
        <v>370205.58277558337</v>
      </c>
      <c r="O24" s="3">
        <v>612205.03455896431</v>
      </c>
      <c r="P24" s="3">
        <v>816333.79746433522</v>
      </c>
      <c r="Q24" s="3">
        <v>1101847.4236693676</v>
      </c>
      <c r="R24" s="3">
        <v>1375159.5150376516</v>
      </c>
      <c r="S24" s="3">
        <v>1742043.5670264827</v>
      </c>
      <c r="T24" s="3">
        <v>2196666.0891137137</v>
      </c>
      <c r="U24" s="3">
        <v>2721027.2261530599</v>
      </c>
      <c r="V24" s="3">
        <v>3033714.3021341818</v>
      </c>
      <c r="W24" s="3">
        <v>3468295.5587775619</v>
      </c>
    </row>
    <row r="25" spans="2:23">
      <c r="B25" t="s">
        <v>20</v>
      </c>
      <c r="C25" s="3">
        <v>6149.3257455082821</v>
      </c>
      <c r="D25" s="3">
        <v>7609.3749041781739</v>
      </c>
      <c r="E25" s="3">
        <v>9688.8697106589552</v>
      </c>
      <c r="F25" s="3">
        <v>10206.472992399693</v>
      </c>
      <c r="G25" s="3">
        <v>12719.737370820854</v>
      </c>
      <c r="H25" s="3">
        <v>17383.122896211869</v>
      </c>
      <c r="I25" s="3">
        <v>24885.542973135554</v>
      </c>
      <c r="J25" s="3">
        <v>32039.334733899661</v>
      </c>
      <c r="K25" s="3">
        <v>40061.917249324579</v>
      </c>
      <c r="L25" s="3">
        <v>54499.155743625503</v>
      </c>
      <c r="M25" s="3">
        <v>80216.736161099019</v>
      </c>
      <c r="N25" s="3">
        <v>117396.8892917107</v>
      </c>
      <c r="O25" s="3">
        <v>194005.24307184629</v>
      </c>
      <c r="P25" s="3">
        <v>267593.6741792665</v>
      </c>
      <c r="Q25" s="3">
        <v>370028.83162589755</v>
      </c>
      <c r="R25" s="3">
        <v>456109.60352293449</v>
      </c>
      <c r="S25" s="3">
        <v>567883.91861397936</v>
      </c>
      <c r="T25" s="3">
        <v>696128.24388264364</v>
      </c>
      <c r="U25" s="3">
        <v>895635.74868115073</v>
      </c>
      <c r="V25" s="3">
        <v>1021753.0108082189</v>
      </c>
      <c r="W25" s="3">
        <v>1212446.4530089058</v>
      </c>
    </row>
    <row r="26" spans="2:23">
      <c r="B26" t="s">
        <v>25</v>
      </c>
      <c r="C26" s="3">
        <v>2363597.2059612749</v>
      </c>
      <c r="D26" s="3">
        <v>3047025.128507528</v>
      </c>
      <c r="E26" s="3">
        <v>4096676.1761884973</v>
      </c>
      <c r="F26" s="3">
        <v>4403325.002424662</v>
      </c>
      <c r="G26" s="3">
        <v>5818100.6461144509</v>
      </c>
      <c r="H26" s="3">
        <v>7886098.8620720664</v>
      </c>
      <c r="I26" s="3">
        <v>10669641.518427566</v>
      </c>
      <c r="J26" s="3">
        <v>13881762.336132571</v>
      </c>
      <c r="K26" s="3">
        <v>17594023.946381141</v>
      </c>
      <c r="L26" s="3">
        <v>24001237.445765115</v>
      </c>
      <c r="M26" s="3">
        <v>35624630.962747604</v>
      </c>
      <c r="N26" s="3">
        <v>51865118.42006477</v>
      </c>
      <c r="O26" s="3">
        <v>82273564.140023232</v>
      </c>
      <c r="P26" s="3">
        <v>108699975.61899363</v>
      </c>
      <c r="Q26" s="3">
        <v>142835278.1713081</v>
      </c>
      <c r="R26" s="3">
        <v>179889842.68928391</v>
      </c>
      <c r="S26" s="3">
        <v>231104386.49571672</v>
      </c>
      <c r="T26" s="3">
        <v>288434999.95694637</v>
      </c>
      <c r="U26" s="3">
        <v>354675753.013228</v>
      </c>
      <c r="V26" s="3">
        <v>395886165.17884982</v>
      </c>
      <c r="W26" s="3">
        <v>453859838.01479954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1340" topLeftCell="R1"/>
      <selection sqref="A1:W26"/>
      <selection pane="topRight" activeCell="V23" sqref="V23"/>
    </sheetView>
  </sheetViews>
  <sheetFormatPr baseColWidth="10" defaultRowHeight="15" x14ac:dyDescent="0"/>
  <cols>
    <col min="3" max="3" width="11.33203125" bestFit="1" customWidth="1"/>
  </cols>
  <sheetData>
    <row r="2" spans="2:23">
      <c r="B2" s="1" t="s">
        <v>30</v>
      </c>
    </row>
    <row r="3" spans="2:23">
      <c r="B3" t="s">
        <v>28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18158730.158285663</v>
      </c>
      <c r="D8" s="3">
        <v>18920606.412837461</v>
      </c>
      <c r="E8" s="3">
        <v>21867016.491339903</v>
      </c>
      <c r="F8" s="3">
        <v>22507943.893702935</v>
      </c>
      <c r="G8" s="3">
        <v>25750965.774876524</v>
      </c>
      <c r="H8" s="3">
        <v>29269207.833948083</v>
      </c>
      <c r="I8" s="3">
        <v>33748732.286032386</v>
      </c>
      <c r="J8" s="3">
        <v>39200510.811735794</v>
      </c>
      <c r="K8" s="3">
        <v>43819722.181363262</v>
      </c>
      <c r="L8" s="3">
        <v>48888375.968832217</v>
      </c>
      <c r="M8" s="3">
        <v>52261505.116996087</v>
      </c>
      <c r="N8" s="3">
        <v>53735401.855901249</v>
      </c>
      <c r="O8" s="3">
        <v>59844375.211767606</v>
      </c>
      <c r="P8" s="3">
        <v>61893143.900804654</v>
      </c>
      <c r="Q8" s="3">
        <v>64401656.874920823</v>
      </c>
      <c r="R8" s="3">
        <v>67683944.132079318</v>
      </c>
      <c r="S8" s="3">
        <v>73633820.329783678</v>
      </c>
      <c r="T8" s="3">
        <v>82218284.139029905</v>
      </c>
      <c r="U8" s="3">
        <v>90164943.596583366</v>
      </c>
      <c r="V8" s="3">
        <v>89507895.583107352</v>
      </c>
      <c r="W8" s="3">
        <v>94152952.853427649</v>
      </c>
    </row>
    <row r="9" spans="2:23">
      <c r="B9" t="s">
        <v>4</v>
      </c>
      <c r="C9" s="3">
        <v>4527567.9345037378</v>
      </c>
      <c r="D9" s="3">
        <v>4918644.9379958492</v>
      </c>
      <c r="E9" s="3">
        <v>5642802.5283591691</v>
      </c>
      <c r="F9" s="3">
        <v>5817999.7691270765</v>
      </c>
      <c r="G9" s="3">
        <v>6832886.7609774861</v>
      </c>
      <c r="H9" s="3">
        <v>7632274.6949849296</v>
      </c>
      <c r="I9" s="3">
        <v>8781727.6163311861</v>
      </c>
      <c r="J9" s="3">
        <v>10111038.494576175</v>
      </c>
      <c r="K9" s="3">
        <v>10814351.298968894</v>
      </c>
      <c r="L9" s="3">
        <v>11844689.270990659</v>
      </c>
      <c r="M9" s="3">
        <v>12937806.420906302</v>
      </c>
      <c r="N9" s="3">
        <v>13169484.892704269</v>
      </c>
      <c r="O9" s="3">
        <v>15127385.612155896</v>
      </c>
      <c r="P9" s="3">
        <v>15661682.977464024</v>
      </c>
      <c r="Q9" s="3">
        <v>16358359.400271257</v>
      </c>
      <c r="R9" s="3">
        <v>17010988.266472153</v>
      </c>
      <c r="S9" s="3">
        <v>18666230.094492331</v>
      </c>
      <c r="T9" s="3">
        <v>20759075.772802744</v>
      </c>
      <c r="U9" s="3">
        <v>21910603.502973266</v>
      </c>
      <c r="V9" s="3">
        <v>21844911.790045958</v>
      </c>
      <c r="W9" s="3">
        <v>22899959.100547303</v>
      </c>
    </row>
    <row r="10" spans="2:23">
      <c r="B10" t="s">
        <v>5</v>
      </c>
      <c r="C10" s="3">
        <v>4426117.4351163469</v>
      </c>
      <c r="D10" s="3">
        <v>4681316.402896259</v>
      </c>
      <c r="E10" s="3">
        <v>5425307.5898744706</v>
      </c>
      <c r="F10" s="3">
        <v>5596391.2243368952</v>
      </c>
      <c r="G10" s="3">
        <v>6468718.0404138714</v>
      </c>
      <c r="H10" s="3">
        <v>7258662.9039208433</v>
      </c>
      <c r="I10" s="3">
        <v>8467019.4757653382</v>
      </c>
      <c r="J10" s="3">
        <v>9764508.0585234948</v>
      </c>
      <c r="K10" s="3">
        <v>10240030.736138601</v>
      </c>
      <c r="L10" s="3">
        <v>11543022.545817051</v>
      </c>
      <c r="M10" s="3">
        <v>12750886.299389804</v>
      </c>
      <c r="N10" s="3">
        <v>12271369.719667343</v>
      </c>
      <c r="O10" s="3">
        <v>14377388.499163186</v>
      </c>
      <c r="P10" s="3">
        <v>15053105.354964644</v>
      </c>
      <c r="Q10" s="3">
        <v>14592981.05917887</v>
      </c>
      <c r="R10" s="3">
        <v>15111014.403207028</v>
      </c>
      <c r="S10" s="3">
        <v>15570602.30716869</v>
      </c>
      <c r="T10" s="3">
        <v>16393992.303155143</v>
      </c>
      <c r="U10" s="3">
        <v>16696124.304599419</v>
      </c>
      <c r="V10" s="3">
        <v>16746330.765293293</v>
      </c>
      <c r="W10" s="3">
        <v>17319749.189373121</v>
      </c>
    </row>
    <row r="11" spans="2:23">
      <c r="B11" t="s">
        <v>6</v>
      </c>
      <c r="C11" s="3">
        <v>2562738.4466843782</v>
      </c>
      <c r="D11" s="3">
        <v>2771695.3655354828</v>
      </c>
      <c r="E11" s="3">
        <v>3241739.5441834824</v>
      </c>
      <c r="F11" s="3">
        <v>3425272.6245324831</v>
      </c>
      <c r="G11" s="3">
        <v>3984892.7791796913</v>
      </c>
      <c r="H11" s="3">
        <v>4623311.3145511905</v>
      </c>
      <c r="I11" s="3">
        <v>5588562.3345519835</v>
      </c>
      <c r="J11" s="3">
        <v>6736159.1377583155</v>
      </c>
      <c r="K11" s="3">
        <v>7615364.3557100547</v>
      </c>
      <c r="L11" s="3">
        <v>8566719.1689925138</v>
      </c>
      <c r="M11" s="3">
        <v>9166196.4260905385</v>
      </c>
      <c r="N11" s="3">
        <v>9329330.1054834183</v>
      </c>
      <c r="O11" s="3">
        <v>10628725.928635143</v>
      </c>
      <c r="P11" s="3">
        <v>11629684.849999303</v>
      </c>
      <c r="Q11" s="3">
        <v>12142100.832541045</v>
      </c>
      <c r="R11" s="3">
        <v>13091818.853239533</v>
      </c>
      <c r="S11" s="3">
        <v>14281930.529772976</v>
      </c>
      <c r="T11" s="3">
        <v>15431243.409538722</v>
      </c>
      <c r="U11" s="3">
        <v>17116945.188954972</v>
      </c>
      <c r="V11" s="3">
        <v>17447946.838553734</v>
      </c>
      <c r="W11" s="3">
        <v>18283480.946201</v>
      </c>
    </row>
    <row r="12" spans="2:23">
      <c r="B12" t="s">
        <v>7</v>
      </c>
      <c r="C12" s="3">
        <v>3225522.8905292228</v>
      </c>
      <c r="D12" s="3">
        <v>3687791.2325260616</v>
      </c>
      <c r="E12" s="3">
        <v>4234870.936080398</v>
      </c>
      <c r="F12" s="3">
        <v>4380412.6095846966</v>
      </c>
      <c r="G12" s="3">
        <v>5241711.2978012506</v>
      </c>
      <c r="H12" s="3">
        <v>6182042.2716837451</v>
      </c>
      <c r="I12" s="3">
        <v>7545998.980386897</v>
      </c>
      <c r="J12" s="3">
        <v>9127807.6720891055</v>
      </c>
      <c r="K12" s="3">
        <v>10898484.645832023</v>
      </c>
      <c r="L12" s="3">
        <v>12619151.875915121</v>
      </c>
      <c r="M12" s="3">
        <v>13265267.216806516</v>
      </c>
      <c r="N12" s="3">
        <v>13887929.119177092</v>
      </c>
      <c r="O12" s="3">
        <v>16651467.222627016</v>
      </c>
      <c r="P12" s="3">
        <v>17884038.198039092</v>
      </c>
      <c r="Q12" s="3">
        <v>18373628.871454306</v>
      </c>
      <c r="R12" s="3">
        <v>19159184.177059069</v>
      </c>
      <c r="S12" s="3">
        <v>21101931.96665391</v>
      </c>
      <c r="T12" s="3">
        <v>23716861.054540534</v>
      </c>
      <c r="U12" s="3">
        <v>24221420.34806288</v>
      </c>
      <c r="V12" s="3">
        <v>25749908.654491354</v>
      </c>
      <c r="W12" s="3">
        <v>27379544.197712187</v>
      </c>
    </row>
    <row r="13" spans="2:23">
      <c r="B13" t="s">
        <v>8</v>
      </c>
      <c r="C13" s="3">
        <v>2099959.0981408576</v>
      </c>
      <c r="D13" s="3">
        <v>2228817.0321390759</v>
      </c>
      <c r="E13" s="3">
        <v>2619028.7833363842</v>
      </c>
      <c r="F13" s="3">
        <v>2678752.0013366598</v>
      </c>
      <c r="G13" s="3">
        <v>3084026.3680413566</v>
      </c>
      <c r="H13" s="3">
        <v>3462141.6388101536</v>
      </c>
      <c r="I13" s="3">
        <v>3963058.5419795727</v>
      </c>
      <c r="J13" s="3">
        <v>4567025.8519965541</v>
      </c>
      <c r="K13" s="3">
        <v>5021207.8366817869</v>
      </c>
      <c r="L13" s="3">
        <v>5346122.3640786689</v>
      </c>
      <c r="M13" s="3">
        <v>5941657.6134211309</v>
      </c>
      <c r="N13" s="3">
        <v>6073203.4726381227</v>
      </c>
      <c r="O13" s="3">
        <v>6926744.9175067768</v>
      </c>
      <c r="P13" s="3">
        <v>7099219.3646073611</v>
      </c>
      <c r="Q13" s="3">
        <v>7203455.2921145037</v>
      </c>
      <c r="R13" s="3">
        <v>7495977.3573627258</v>
      </c>
      <c r="S13" s="3">
        <v>7969375.4982082834</v>
      </c>
      <c r="T13" s="3">
        <v>8667693.0301682279</v>
      </c>
      <c r="U13" s="3">
        <v>8609537.1236352473</v>
      </c>
      <c r="V13" s="3">
        <v>8574198.6496081389</v>
      </c>
      <c r="W13" s="3">
        <v>8868274.2959165499</v>
      </c>
    </row>
    <row r="14" spans="2:23">
      <c r="B14" t="s">
        <v>9</v>
      </c>
      <c r="C14" s="3">
        <v>8946313.2176401801</v>
      </c>
      <c r="D14" s="3">
        <v>9588162.4919167273</v>
      </c>
      <c r="E14" s="3">
        <v>10935140.002822997</v>
      </c>
      <c r="F14" s="3">
        <v>11157548.331598774</v>
      </c>
      <c r="G14" s="3">
        <v>13075326.421821201</v>
      </c>
      <c r="H14" s="3">
        <v>14795044.8364217</v>
      </c>
      <c r="I14" s="3">
        <v>16581076.613106998</v>
      </c>
      <c r="J14" s="3">
        <v>18958916.133816995</v>
      </c>
      <c r="K14" s="3">
        <v>20311533.153027646</v>
      </c>
      <c r="L14" s="3">
        <v>22207822.023185331</v>
      </c>
      <c r="M14" s="3">
        <v>23596342.963950578</v>
      </c>
      <c r="N14" s="3">
        <v>23955659.545672622</v>
      </c>
      <c r="O14" s="3">
        <v>26989690.218125485</v>
      </c>
      <c r="P14" s="3">
        <v>27653849.916936696</v>
      </c>
      <c r="Q14" s="3">
        <v>28277975.487746775</v>
      </c>
      <c r="R14" s="3">
        <v>30086772.817441653</v>
      </c>
      <c r="S14" s="3">
        <v>33509129.994276375</v>
      </c>
      <c r="T14" s="3">
        <v>36580610.149527438</v>
      </c>
      <c r="U14" s="3">
        <v>37575278.037895091</v>
      </c>
      <c r="V14" s="3">
        <v>38644875.429052666</v>
      </c>
      <c r="W14" s="3">
        <v>40156574.285185598</v>
      </c>
    </row>
    <row r="15" spans="2:23">
      <c r="B15" t="s">
        <v>10</v>
      </c>
      <c r="C15" s="3">
        <v>5005874.2814908475</v>
      </c>
      <c r="D15" s="3">
        <v>5376604.5106068682</v>
      </c>
      <c r="E15" s="3">
        <v>6186306.6887392662</v>
      </c>
      <c r="F15" s="3">
        <v>6266335.1345336149</v>
      </c>
      <c r="G15" s="3">
        <v>7266296.0845780876</v>
      </c>
      <c r="H15" s="3">
        <v>8198764.0487125143</v>
      </c>
      <c r="I15" s="3">
        <v>9234358.2365703061</v>
      </c>
      <c r="J15" s="3">
        <v>10890090.175597848</v>
      </c>
      <c r="K15" s="3">
        <v>12006530.941993089</v>
      </c>
      <c r="L15" s="3">
        <v>13690578.203888109</v>
      </c>
      <c r="M15" s="3">
        <v>14386423.549614815</v>
      </c>
      <c r="N15" s="3">
        <v>14674285.044657022</v>
      </c>
      <c r="O15" s="3">
        <v>16355569.410127904</v>
      </c>
      <c r="P15" s="3">
        <v>16324219.465717675</v>
      </c>
      <c r="Q15" s="3">
        <v>17098362.497962389</v>
      </c>
      <c r="R15" s="3">
        <v>18234632.913185645</v>
      </c>
      <c r="S15" s="3">
        <v>20070366.133829616</v>
      </c>
      <c r="T15" s="3">
        <v>22873932.663664129</v>
      </c>
      <c r="U15" s="3">
        <v>24235192.82644666</v>
      </c>
      <c r="V15" s="3">
        <v>23604889.658327952</v>
      </c>
      <c r="W15" s="3">
        <v>24470468.44050242</v>
      </c>
    </row>
    <row r="16" spans="2:23">
      <c r="B16" t="s">
        <v>11</v>
      </c>
      <c r="C16" s="3">
        <v>22617455.736589264</v>
      </c>
      <c r="D16" s="3">
        <v>24128673.455923144</v>
      </c>
      <c r="E16" s="3">
        <v>28567567.29406327</v>
      </c>
      <c r="F16" s="3">
        <v>30707702.016048975</v>
      </c>
      <c r="G16" s="3">
        <v>35935248.26078587</v>
      </c>
      <c r="H16" s="3">
        <v>41556814.988226026</v>
      </c>
      <c r="I16" s="3">
        <v>48349856.227120258</v>
      </c>
      <c r="J16" s="3">
        <v>56767446.879415266</v>
      </c>
      <c r="K16" s="3">
        <v>63062574.020319261</v>
      </c>
      <c r="L16" s="3">
        <v>70257282.141758919</v>
      </c>
      <c r="M16" s="3">
        <v>78118898.39229688</v>
      </c>
      <c r="N16" s="3">
        <v>78699615.561213091</v>
      </c>
      <c r="O16" s="3">
        <v>88241051.2899988</v>
      </c>
      <c r="P16" s="3">
        <v>91123478.40775615</v>
      </c>
      <c r="Q16" s="3">
        <v>94130533.600133777</v>
      </c>
      <c r="R16" s="3">
        <v>96604526.15282464</v>
      </c>
      <c r="S16" s="3">
        <v>106166412.687875</v>
      </c>
      <c r="T16" s="3">
        <v>117584780.53443135</v>
      </c>
      <c r="U16" s="3">
        <v>128868688.2499851</v>
      </c>
      <c r="V16" s="3">
        <v>129844274.14407034</v>
      </c>
      <c r="W16" s="3">
        <v>137556865.77073184</v>
      </c>
    </row>
    <row r="17" spans="2:23">
      <c r="B17" t="s">
        <v>12</v>
      </c>
      <c r="C17" s="3">
        <v>10959927.325454665</v>
      </c>
      <c r="D17" s="3">
        <v>11906163.018056596</v>
      </c>
      <c r="E17" s="3">
        <v>13995496.779343221</v>
      </c>
      <c r="F17" s="3">
        <v>14260987.315893831</v>
      </c>
      <c r="G17" s="3">
        <v>16612351.194388978</v>
      </c>
      <c r="H17" s="3">
        <v>18975765.576042503</v>
      </c>
      <c r="I17" s="3">
        <v>22014833.107598968</v>
      </c>
      <c r="J17" s="3">
        <v>25763030.708961219</v>
      </c>
      <c r="K17" s="3">
        <v>28851446.569650576</v>
      </c>
      <c r="L17" s="3">
        <v>33051802.024375472</v>
      </c>
      <c r="M17" s="3">
        <v>36498667.342372432</v>
      </c>
      <c r="N17" s="3">
        <v>37914000.922405444</v>
      </c>
      <c r="O17" s="3">
        <v>43137493.652410857</v>
      </c>
      <c r="P17" s="3">
        <v>44880162.276280515</v>
      </c>
      <c r="Q17" s="3">
        <v>47241033.304607682</v>
      </c>
      <c r="R17" s="3">
        <v>49272916.40881294</v>
      </c>
      <c r="S17" s="3">
        <v>54126103.396980323</v>
      </c>
      <c r="T17" s="3">
        <v>60583563.704850286</v>
      </c>
      <c r="U17" s="3">
        <v>65600509.851867989</v>
      </c>
      <c r="V17" s="3">
        <v>64063975.577510729</v>
      </c>
      <c r="W17" s="3">
        <v>67383050.935022011</v>
      </c>
    </row>
    <row r="18" spans="2:23">
      <c r="B18" t="s">
        <v>13</v>
      </c>
      <c r="C18" s="3">
        <v>2978911.6772407782</v>
      </c>
      <c r="D18" s="3">
        <v>3245850.6593813826</v>
      </c>
      <c r="E18" s="3">
        <v>3706988.5543723032</v>
      </c>
      <c r="F18" s="3">
        <v>3657052.7039966732</v>
      </c>
      <c r="G18" s="3">
        <v>4012233.7143035051</v>
      </c>
      <c r="H18" s="3">
        <v>4417301.9565546066</v>
      </c>
      <c r="I18" s="3">
        <v>4900046.9594284249</v>
      </c>
      <c r="J18" s="3">
        <v>5411412.6594032152</v>
      </c>
      <c r="K18" s="3">
        <v>5827711.5852866555</v>
      </c>
      <c r="L18" s="3">
        <v>6313440.0760982949</v>
      </c>
      <c r="M18" s="3">
        <v>6487625.1791772004</v>
      </c>
      <c r="N18" s="3">
        <v>6468791.2941609453</v>
      </c>
      <c r="O18" s="3">
        <v>7489295.7416072162</v>
      </c>
      <c r="P18" s="3">
        <v>7795384.5281664357</v>
      </c>
      <c r="Q18" s="3">
        <v>7983456.7729901774</v>
      </c>
      <c r="R18" s="3">
        <v>8402212.0636342634</v>
      </c>
      <c r="S18" s="3">
        <v>9541174.9408845585</v>
      </c>
      <c r="T18" s="3">
        <v>10571190.41304427</v>
      </c>
      <c r="U18" s="3">
        <v>11197698.489377994</v>
      </c>
      <c r="V18" s="3">
        <v>11151751.083612124</v>
      </c>
      <c r="W18" s="3">
        <v>11356170.513428697</v>
      </c>
    </row>
    <row r="19" spans="2:23">
      <c r="B19" t="s">
        <v>14</v>
      </c>
      <c r="C19" s="3">
        <v>7861536.1174575891</v>
      </c>
      <c r="D19" s="3">
        <v>8311250.267629113</v>
      </c>
      <c r="E19" s="3">
        <v>9481425.5394750442</v>
      </c>
      <c r="F19" s="3">
        <v>9525172.1339120846</v>
      </c>
      <c r="G19" s="3">
        <v>11170437.157269731</v>
      </c>
      <c r="H19" s="3">
        <v>12765756.492704371</v>
      </c>
      <c r="I19" s="3">
        <v>14731072.524147393</v>
      </c>
      <c r="J19" s="3">
        <v>17053644.354194295</v>
      </c>
      <c r="K19" s="3">
        <v>19005419.295498651</v>
      </c>
      <c r="L19" s="3">
        <v>21339564.36235911</v>
      </c>
      <c r="M19" s="3">
        <v>23179500.494782645</v>
      </c>
      <c r="N19" s="3">
        <v>23980026.615312945</v>
      </c>
      <c r="O19" s="3">
        <v>27420435.097237747</v>
      </c>
      <c r="P19" s="3">
        <v>28164672.988001306</v>
      </c>
      <c r="Q19" s="3">
        <v>29217605.17528687</v>
      </c>
      <c r="R19" s="3">
        <v>30262086.32518613</v>
      </c>
      <c r="S19" s="3">
        <v>32323981.10588257</v>
      </c>
      <c r="T19" s="3">
        <v>35753680.965864502</v>
      </c>
      <c r="U19" s="3">
        <v>36887413.493911982</v>
      </c>
      <c r="V19" s="3">
        <v>37377362.27492635</v>
      </c>
      <c r="W19" s="3">
        <v>38994925.979334287</v>
      </c>
    </row>
    <row r="20" spans="2:23">
      <c r="B20" t="s">
        <v>15</v>
      </c>
      <c r="C20" s="3">
        <v>19567246.883668609</v>
      </c>
      <c r="D20" s="3">
        <v>21388956.54527767</v>
      </c>
      <c r="E20" s="3">
        <v>24663375.434435029</v>
      </c>
      <c r="F20" s="3">
        <v>26320857.757826861</v>
      </c>
      <c r="G20" s="3">
        <v>30509816.050558459</v>
      </c>
      <c r="H20" s="3">
        <v>36016698.286324844</v>
      </c>
      <c r="I20" s="3">
        <v>40733385.87622349</v>
      </c>
      <c r="J20" s="3">
        <v>47898674.694876418</v>
      </c>
      <c r="K20" s="3">
        <v>53658048.433510311</v>
      </c>
      <c r="L20" s="3">
        <v>61947070.880551532</v>
      </c>
      <c r="M20" s="3">
        <v>70042878.619230106</v>
      </c>
      <c r="N20" s="3">
        <v>69460553.458748057</v>
      </c>
      <c r="O20" s="3">
        <v>77289769.028028324</v>
      </c>
      <c r="P20" s="3">
        <v>81136679.156741828</v>
      </c>
      <c r="Q20" s="3">
        <v>82557076.814005256</v>
      </c>
      <c r="R20" s="3">
        <v>86718643.950975075</v>
      </c>
      <c r="S20" s="3">
        <v>95825539.22548683</v>
      </c>
      <c r="T20" s="3">
        <v>104918919.54346319</v>
      </c>
      <c r="U20" s="3">
        <v>113152267.49182554</v>
      </c>
      <c r="V20" s="3">
        <v>113424031.79168758</v>
      </c>
      <c r="W20" s="3">
        <v>120616673.62450141</v>
      </c>
    </row>
    <row r="21" spans="2:23">
      <c r="B21" t="s">
        <v>16</v>
      </c>
      <c r="C21" s="3">
        <v>2573307.6373398318</v>
      </c>
      <c r="D21" s="3">
        <v>2732224.8136598053</v>
      </c>
      <c r="E21" s="3">
        <v>3197475.8530958253</v>
      </c>
      <c r="F21" s="3">
        <v>3465799.6754386569</v>
      </c>
      <c r="G21" s="3">
        <v>4148368.0804764465</v>
      </c>
      <c r="H21" s="3">
        <v>4829345.2415406946</v>
      </c>
      <c r="I21" s="3">
        <v>5621772.4240099052</v>
      </c>
      <c r="J21" s="3">
        <v>6638149.9454961503</v>
      </c>
      <c r="K21" s="3">
        <v>7439691.1571437726</v>
      </c>
      <c r="L21" s="3">
        <v>8484413.8154325671</v>
      </c>
      <c r="M21" s="3">
        <v>9029242.8369553331</v>
      </c>
      <c r="N21" s="3">
        <v>9159950.3228680138</v>
      </c>
      <c r="O21" s="3">
        <v>10569689.137490084</v>
      </c>
      <c r="P21" s="3">
        <v>10798890.646626202</v>
      </c>
      <c r="Q21" s="3">
        <v>11522250.039643746</v>
      </c>
      <c r="R21" s="3">
        <v>12360074.484259414</v>
      </c>
      <c r="S21" s="3">
        <v>13655510.323138565</v>
      </c>
      <c r="T21" s="3">
        <v>15414955.831708796</v>
      </c>
      <c r="U21" s="3">
        <v>16059124.804540345</v>
      </c>
      <c r="V21" s="3">
        <v>16150750.432793936</v>
      </c>
      <c r="W21" s="3">
        <v>16749367.190376932</v>
      </c>
    </row>
    <row r="22" spans="2:23">
      <c r="B22" t="s">
        <v>17</v>
      </c>
      <c r="C22" s="3">
        <v>1890336.8179967387</v>
      </c>
      <c r="D22" s="3">
        <v>2026381.6999568625</v>
      </c>
      <c r="E22" s="3">
        <v>2354462.5566560319</v>
      </c>
      <c r="F22" s="3">
        <v>2465625.0363864582</v>
      </c>
      <c r="G22" s="3">
        <v>2965589.0810266165</v>
      </c>
      <c r="H22" s="3">
        <v>3411421.2170357718</v>
      </c>
      <c r="I22" s="3">
        <v>3987195.2688010614</v>
      </c>
      <c r="J22" s="3">
        <v>4608784.9377141567</v>
      </c>
      <c r="K22" s="3">
        <v>5189248.2123425696</v>
      </c>
      <c r="L22" s="3">
        <v>5697009.2450378481</v>
      </c>
      <c r="M22" s="3">
        <v>6491179.287159143</v>
      </c>
      <c r="N22" s="3">
        <v>6556634.5284736175</v>
      </c>
      <c r="O22" s="3">
        <v>7355669.1026699832</v>
      </c>
      <c r="P22" s="3">
        <v>7536631.4858515514</v>
      </c>
      <c r="Q22" s="3">
        <v>8092331.2522496702</v>
      </c>
      <c r="R22" s="3">
        <v>8846967.8091059215</v>
      </c>
      <c r="S22" s="3">
        <v>9640159.891572874</v>
      </c>
      <c r="T22" s="3">
        <v>10838111.49714632</v>
      </c>
      <c r="U22" s="3">
        <v>11212556.91119214</v>
      </c>
      <c r="V22" s="3">
        <v>10998709.75138971</v>
      </c>
      <c r="W22" s="3">
        <v>11691655.226023985</v>
      </c>
    </row>
    <row r="23" spans="2:23">
      <c r="B23" t="s">
        <v>18</v>
      </c>
      <c r="C23" s="3">
        <v>8790443.3554492444</v>
      </c>
      <c r="D23" s="3">
        <v>9227692.1860909276</v>
      </c>
      <c r="E23" s="3">
        <v>10776605.546899786</v>
      </c>
      <c r="F23" s="3">
        <v>11468926.18496188</v>
      </c>
      <c r="G23" s="3">
        <v>13899350.788887445</v>
      </c>
      <c r="H23" s="3">
        <v>16626805.627449408</v>
      </c>
      <c r="I23" s="3">
        <v>19348721.088632599</v>
      </c>
      <c r="J23" s="3">
        <v>22846330.606643107</v>
      </c>
      <c r="K23" s="3">
        <v>25152757.521767613</v>
      </c>
      <c r="L23" s="3">
        <v>27752281.541964315</v>
      </c>
      <c r="M23" s="3">
        <v>32216730.544116713</v>
      </c>
      <c r="N23" s="3">
        <v>31202075.411847387</v>
      </c>
      <c r="O23" s="3">
        <v>33336655.219113935</v>
      </c>
      <c r="P23" s="3">
        <v>32702785.540189613</v>
      </c>
      <c r="Q23" s="3">
        <v>33370847.446236629</v>
      </c>
      <c r="R23" s="3">
        <v>35208027.807714313</v>
      </c>
      <c r="S23" s="3">
        <v>38001204.773441456</v>
      </c>
      <c r="T23" s="3">
        <v>41323952.620595165</v>
      </c>
      <c r="U23" s="3">
        <v>43066425.601532996</v>
      </c>
      <c r="V23" s="3">
        <v>41877105.394417584</v>
      </c>
      <c r="W23" s="3">
        <v>43761087.940529935</v>
      </c>
    </row>
    <row r="24" spans="2:23">
      <c r="B24" t="s">
        <v>19</v>
      </c>
      <c r="C24" s="3">
        <v>875709.6269984995</v>
      </c>
      <c r="D24" s="3">
        <v>934538.42465070519</v>
      </c>
      <c r="E24" s="3">
        <v>1076866.3889120275</v>
      </c>
      <c r="F24" s="3">
        <v>1097468.3252980611</v>
      </c>
      <c r="G24" s="3">
        <v>1282802.1908925639</v>
      </c>
      <c r="H24" s="3">
        <v>1466739.8973280385</v>
      </c>
      <c r="I24" s="3">
        <v>1653099.0763564704</v>
      </c>
      <c r="J24" s="3">
        <v>1876475.8916785435</v>
      </c>
      <c r="K24" s="3">
        <v>2046613.5351963001</v>
      </c>
      <c r="L24" s="3">
        <v>2219514.2079947921</v>
      </c>
      <c r="M24" s="3">
        <v>2386835.6470133299</v>
      </c>
      <c r="N24" s="3">
        <v>2436694.975681012</v>
      </c>
      <c r="O24" s="3">
        <v>2851375.6978048962</v>
      </c>
      <c r="P24" s="3">
        <v>2987487.9457953032</v>
      </c>
      <c r="Q24" s="3">
        <v>3198200.2924445192</v>
      </c>
      <c r="R24" s="3">
        <v>3372362.2695322903</v>
      </c>
      <c r="S24" s="3">
        <v>3663718.4696707907</v>
      </c>
      <c r="T24" s="3">
        <v>4087083.6105508986</v>
      </c>
      <c r="U24" s="3">
        <v>4971477.8321944736</v>
      </c>
      <c r="V24" s="3">
        <v>5087948.3213232551</v>
      </c>
      <c r="W24" s="3">
        <v>5320559.8346944293</v>
      </c>
    </row>
    <row r="25" spans="2:23">
      <c r="B25" t="s">
        <v>20</v>
      </c>
      <c r="C25" s="3">
        <v>562506.13394017855</v>
      </c>
      <c r="D25" s="3">
        <v>566869.34059309284</v>
      </c>
      <c r="E25" s="3">
        <v>604998.74011053506</v>
      </c>
      <c r="F25" s="3">
        <v>615284.15472408338</v>
      </c>
      <c r="G25" s="3">
        <v>644297.60806079442</v>
      </c>
      <c r="H25" s="3">
        <v>712898.38451324764</v>
      </c>
      <c r="I25" s="3">
        <v>792320.40073383902</v>
      </c>
      <c r="J25" s="3">
        <v>889155.80303495657</v>
      </c>
      <c r="K25" s="3">
        <v>940395.91618331883</v>
      </c>
      <c r="L25" s="3">
        <v>1064103.3821879427</v>
      </c>
      <c r="M25" s="3">
        <v>1123849.1413826304</v>
      </c>
      <c r="N25" s="3">
        <v>1107165.9135671274</v>
      </c>
      <c r="O25" s="3">
        <v>1255247.224209528</v>
      </c>
      <c r="P25" s="3">
        <v>1337751.948454357</v>
      </c>
      <c r="Q25" s="3">
        <v>1435336.1053330472</v>
      </c>
      <c r="R25" s="3">
        <v>1465392.8738966372</v>
      </c>
      <c r="S25" s="3">
        <v>1539920.896048282</v>
      </c>
      <c r="T25" s="3">
        <v>1675576.6463049094</v>
      </c>
      <c r="U25" s="3">
        <v>1807760.5747208539</v>
      </c>
      <c r="V25" s="3">
        <v>1920881.8968148157</v>
      </c>
      <c r="W25" s="3">
        <v>1949272.4373512487</v>
      </c>
    </row>
    <row r="26" spans="2:23">
      <c r="B26" t="s">
        <v>25</v>
      </c>
      <c r="C26" s="3">
        <f>SUM(C8:C25)</f>
        <v>127630204.77452661</v>
      </c>
      <c r="D26" s="3">
        <f t="shared" ref="D26:W26" si="0">SUM(D8:D25)</f>
        <v>136642238.79767311</v>
      </c>
      <c r="E26" s="3">
        <f t="shared" si="0"/>
        <v>158577475.25209916</v>
      </c>
      <c r="F26" s="3">
        <f t="shared" si="0"/>
        <v>165415530.89324069</v>
      </c>
      <c r="G26" s="3">
        <f t="shared" si="0"/>
        <v>192885317.65433988</v>
      </c>
      <c r="H26" s="3">
        <f t="shared" si="0"/>
        <v>222200997.2107527</v>
      </c>
      <c r="I26" s="3">
        <f t="shared" si="0"/>
        <v>256042837.03777707</v>
      </c>
      <c r="J26" s="3">
        <f t="shared" si="0"/>
        <v>299109162.81751156</v>
      </c>
      <c r="K26" s="3">
        <f t="shared" si="0"/>
        <v>331901131.39661431</v>
      </c>
      <c r="L26" s="3">
        <f t="shared" si="0"/>
        <v>372832963.09946048</v>
      </c>
      <c r="M26" s="3">
        <f t="shared" si="0"/>
        <v>409881493.09166217</v>
      </c>
      <c r="N26" s="3">
        <f t="shared" si="0"/>
        <v>414082172.76017874</v>
      </c>
      <c r="O26" s="3">
        <f t="shared" si="0"/>
        <v>465848028.21068037</v>
      </c>
      <c r="P26" s="3">
        <f t="shared" si="0"/>
        <v>481662868.95239669</v>
      </c>
      <c r="Q26" s="3">
        <f t="shared" si="0"/>
        <v>497197191.11912137</v>
      </c>
      <c r="R26" s="3">
        <f t="shared" si="0"/>
        <v>520387543.06598878</v>
      </c>
      <c r="S26" s="3">
        <f t="shared" si="0"/>
        <v>569287112.56516719</v>
      </c>
      <c r="T26" s="3">
        <f t="shared" si="0"/>
        <v>629393507.8903867</v>
      </c>
      <c r="U26" s="3">
        <f t="shared" si="0"/>
        <v>673353968.23030031</v>
      </c>
      <c r="V26" s="3">
        <f t="shared" si="0"/>
        <v>674017748.037027</v>
      </c>
      <c r="W26" s="3">
        <f t="shared" si="0"/>
        <v>708910632.76086056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5"/>
  <sheetViews>
    <sheetView zoomScale="125" zoomScaleNormal="125" zoomScalePageLayoutView="125" workbookViewId="0">
      <pane xSplit="14740" topLeftCell="S1"/>
      <selection activeCell="C7" sqref="C7:T25"/>
      <selection pane="topRight" activeCell="T26" sqref="T26"/>
    </sheetView>
  </sheetViews>
  <sheetFormatPr baseColWidth="10" defaultRowHeight="15" x14ac:dyDescent="0"/>
  <sheetData>
    <row r="2" spans="1:23">
      <c r="B2" s="1" t="s">
        <v>32</v>
      </c>
    </row>
    <row r="3" spans="1:23">
      <c r="B3" t="s">
        <v>29</v>
      </c>
    </row>
    <row r="6" spans="1:23">
      <c r="C6" s="2">
        <v>1955</v>
      </c>
      <c r="D6" s="2">
        <v>1957</v>
      </c>
      <c r="E6" s="2">
        <v>1959</v>
      </c>
      <c r="F6" s="2">
        <v>1961</v>
      </c>
      <c r="G6" s="2">
        <v>1963</v>
      </c>
      <c r="H6" s="2">
        <v>1965</v>
      </c>
      <c r="I6" s="2">
        <v>1967</v>
      </c>
      <c r="J6" s="2">
        <v>1969</v>
      </c>
      <c r="K6" s="2">
        <v>1971</v>
      </c>
      <c r="L6" s="2">
        <v>1973</v>
      </c>
      <c r="M6" s="2">
        <v>1975</v>
      </c>
      <c r="N6" s="2">
        <v>1977</v>
      </c>
      <c r="O6" s="2">
        <v>1979</v>
      </c>
      <c r="P6" s="2">
        <v>1981</v>
      </c>
      <c r="Q6" s="2">
        <v>1983</v>
      </c>
      <c r="R6" s="2">
        <v>1985</v>
      </c>
      <c r="S6" s="2">
        <v>1987</v>
      </c>
      <c r="T6" s="2">
        <v>1989</v>
      </c>
      <c r="U6" s="2">
        <v>1991</v>
      </c>
      <c r="V6" s="2">
        <v>1993</v>
      </c>
      <c r="W6" s="2">
        <v>1995</v>
      </c>
    </row>
    <row r="7" spans="1:23">
      <c r="A7" s="4"/>
      <c r="B7" t="s">
        <v>3</v>
      </c>
      <c r="C7" s="4">
        <v>1.7567048910594914E-2</v>
      </c>
      <c r="D7" s="4">
        <v>2.0787909786363794E-2</v>
      </c>
      <c r="E7" s="4">
        <v>2.4780922093589761E-2</v>
      </c>
      <c r="F7" s="4">
        <v>2.6295000688942874E-2</v>
      </c>
      <c r="G7" s="4">
        <v>3.0618686312657788E-2</v>
      </c>
      <c r="H7" s="4">
        <v>3.6544022266353858E-2</v>
      </c>
      <c r="I7" s="4">
        <v>4.234607793121898E-2</v>
      </c>
      <c r="J7" s="4">
        <v>4.6622140499128134E-2</v>
      </c>
      <c r="K7" s="4">
        <v>5.4495257591388513E-2</v>
      </c>
      <c r="L7" s="4">
        <v>6.749846913831907E-2</v>
      </c>
      <c r="M7" s="4">
        <v>9.2749173054553768E-2</v>
      </c>
      <c r="N7" s="4">
        <v>0.13252419145395902</v>
      </c>
      <c r="O7" s="4">
        <v>0.18727403175713025</v>
      </c>
      <c r="P7" s="4">
        <v>0.23519768447042139</v>
      </c>
      <c r="Q7" s="4">
        <v>0.29738856154839322</v>
      </c>
      <c r="R7" s="4">
        <v>0.35789309204548864</v>
      </c>
      <c r="S7" s="4">
        <v>0.41231458852762848</v>
      </c>
      <c r="T7" s="4">
        <v>0.46832792452377991</v>
      </c>
      <c r="U7" s="4">
        <v>0.54125809862490193</v>
      </c>
      <c r="V7" s="4">
        <v>0.5960004798128028</v>
      </c>
      <c r="W7" s="4">
        <v>0.64448694216695768</v>
      </c>
    </row>
    <row r="8" spans="1:23">
      <c r="A8" s="4"/>
      <c r="B8" t="s">
        <v>4</v>
      </c>
      <c r="C8" s="4">
        <v>1.9000068328756291E-2</v>
      </c>
      <c r="D8" s="4">
        <v>2.2511898023178316E-2</v>
      </c>
      <c r="E8" s="4">
        <v>2.6781630830667928E-2</v>
      </c>
      <c r="F8" s="4">
        <v>2.8634187114536001E-2</v>
      </c>
      <c r="G8" s="4">
        <v>3.3127377152522883E-2</v>
      </c>
      <c r="H8" s="4">
        <v>3.933898706014357E-2</v>
      </c>
      <c r="I8" s="4">
        <v>4.4330122519506271E-2</v>
      </c>
      <c r="J8" s="4">
        <v>4.9166254613203841E-2</v>
      </c>
      <c r="K8" s="4">
        <v>5.677167729264665E-2</v>
      </c>
      <c r="L8" s="4">
        <v>7.0684622191413152E-2</v>
      </c>
      <c r="M8" s="4">
        <v>9.6601123972378494E-2</v>
      </c>
      <c r="N8" s="4">
        <v>0.13776080555425493</v>
      </c>
      <c r="O8" s="4">
        <v>0.19049587875167878</v>
      </c>
      <c r="P8" s="4">
        <v>0.24130002254592767</v>
      </c>
      <c r="Q8" s="4">
        <v>0.30566203000441433</v>
      </c>
      <c r="R8" s="4">
        <v>0.36757219189741819</v>
      </c>
      <c r="S8" s="4">
        <v>0.42477612082699784</v>
      </c>
      <c r="T8" s="4">
        <v>0.4796328208667941</v>
      </c>
      <c r="U8" s="4">
        <v>0.54899575174818938</v>
      </c>
      <c r="V8" s="4">
        <v>0.60487345988654939</v>
      </c>
      <c r="W8" s="4">
        <v>0.6530171851790868</v>
      </c>
    </row>
    <row r="9" spans="1:23">
      <c r="A9" s="4"/>
      <c r="B9" t="s">
        <v>5</v>
      </c>
      <c r="C9" s="4">
        <v>1.8075212314063734E-2</v>
      </c>
      <c r="D9" s="4">
        <v>2.1710691096473684E-2</v>
      </c>
      <c r="E9" s="4">
        <v>2.5347297116581589E-2</v>
      </c>
      <c r="F9" s="4">
        <v>2.6684070783743651E-2</v>
      </c>
      <c r="G9" s="4">
        <v>3.0274403152155096E-2</v>
      </c>
      <c r="H9" s="4">
        <v>3.5971888987827903E-2</v>
      </c>
      <c r="I9" s="4">
        <v>4.1020480318250702E-2</v>
      </c>
      <c r="J9" s="4">
        <v>4.5249436978771783E-2</v>
      </c>
      <c r="K9" s="4">
        <v>5.2977053852519065E-2</v>
      </c>
      <c r="L9" s="4">
        <v>6.4310144311230749E-2</v>
      </c>
      <c r="M9" s="4">
        <v>8.7860493896324734E-2</v>
      </c>
      <c r="N9" s="4">
        <v>0.12577104745573753</v>
      </c>
      <c r="O9" s="4">
        <v>0.16798593822936161</v>
      </c>
      <c r="P9" s="4">
        <v>0.20986121579745659</v>
      </c>
      <c r="Q9" s="4">
        <v>0.27635740586098412</v>
      </c>
      <c r="R9" s="4">
        <v>0.33322581921249711</v>
      </c>
      <c r="S9" s="4">
        <v>0.39457177292502826</v>
      </c>
      <c r="T9" s="4">
        <v>0.44485038483220085</v>
      </c>
      <c r="U9" s="4">
        <v>0.51031520973662126</v>
      </c>
      <c r="V9" s="4">
        <v>0.56305248145649911</v>
      </c>
      <c r="W9" s="4">
        <v>0.62224131005134486</v>
      </c>
    </row>
    <row r="10" spans="1:23">
      <c r="A10" s="4"/>
      <c r="B10" t="s">
        <v>6</v>
      </c>
      <c r="C10" s="4">
        <v>1.4713265227928568E-2</v>
      </c>
      <c r="D10" s="4">
        <v>1.6907839270777159E-2</v>
      </c>
      <c r="E10" s="4">
        <v>2.0388239868769049E-2</v>
      </c>
      <c r="F10" s="4">
        <v>2.1404946998311608E-2</v>
      </c>
      <c r="G10" s="4">
        <v>2.5037224631627733E-2</v>
      </c>
      <c r="H10" s="4">
        <v>3.0071873036945827E-2</v>
      </c>
      <c r="I10" s="4">
        <v>3.4454696824964791E-2</v>
      </c>
      <c r="J10" s="4">
        <v>3.7781621070080131E-2</v>
      </c>
      <c r="K10" s="4">
        <v>4.4257986057665698E-2</v>
      </c>
      <c r="L10" s="4">
        <v>5.4607487749754477E-2</v>
      </c>
      <c r="M10" s="4">
        <v>7.5212968651941506E-2</v>
      </c>
      <c r="N10" s="4">
        <v>0.10822206511923285</v>
      </c>
      <c r="O10" s="4">
        <v>0.15539438616012055</v>
      </c>
      <c r="P10" s="4">
        <v>0.19037294409262531</v>
      </c>
      <c r="Q10" s="4">
        <v>0.24867187363086804</v>
      </c>
      <c r="R10" s="4">
        <v>0.30509190090497229</v>
      </c>
      <c r="S10" s="4">
        <v>0.35944546205923872</v>
      </c>
      <c r="T10" s="4">
        <v>0.4143614463620594</v>
      </c>
      <c r="U10" s="4">
        <v>0.46961704640531676</v>
      </c>
      <c r="V10" s="4">
        <v>0.52127430931940277</v>
      </c>
      <c r="W10" s="4">
        <v>0.56728181247115383</v>
      </c>
    </row>
    <row r="11" spans="1:23">
      <c r="A11" s="4"/>
      <c r="B11" t="s">
        <v>7</v>
      </c>
      <c r="C11" s="4">
        <v>1.4811986712384288E-2</v>
      </c>
      <c r="D11" s="4">
        <v>1.8203919484084688E-2</v>
      </c>
      <c r="E11" s="4">
        <v>2.1782851309500868E-2</v>
      </c>
      <c r="F11" s="4">
        <v>2.3074353816990564E-2</v>
      </c>
      <c r="G11" s="4">
        <v>2.6564795916999132E-2</v>
      </c>
      <c r="H11" s="4">
        <v>3.1396606927912636E-2</v>
      </c>
      <c r="I11" s="4">
        <v>3.6321711422452115E-2</v>
      </c>
      <c r="J11" s="4">
        <v>3.9936479673328758E-2</v>
      </c>
      <c r="K11" s="4">
        <v>4.6681559675269206E-2</v>
      </c>
      <c r="L11" s="4">
        <v>5.6779192437957066E-2</v>
      </c>
      <c r="M11" s="4">
        <v>7.8786776527809424E-2</v>
      </c>
      <c r="N11" s="4">
        <v>0.11448176287815243</v>
      </c>
      <c r="O11" s="4">
        <v>0.16640671135865631</v>
      </c>
      <c r="P11" s="4">
        <v>0.20596936417591777</v>
      </c>
      <c r="Q11" s="4">
        <v>0.2633565766058551</v>
      </c>
      <c r="R11" s="4">
        <v>0.32045796510816454</v>
      </c>
      <c r="S11" s="4">
        <v>0.37855298774705498</v>
      </c>
      <c r="T11" s="4">
        <v>0.4318630632856878</v>
      </c>
      <c r="U11" s="4">
        <v>0.50983069419850935</v>
      </c>
      <c r="V11" s="4">
        <v>0.57726908626551665</v>
      </c>
      <c r="W11" s="4">
        <v>0.62170927167441736</v>
      </c>
    </row>
    <row r="12" spans="1:23">
      <c r="A12" s="4"/>
      <c r="B12" t="s">
        <v>8</v>
      </c>
      <c r="C12" s="4">
        <v>1.8069565558818338E-2</v>
      </c>
      <c r="D12" s="4">
        <v>2.1519876853335146E-2</v>
      </c>
      <c r="E12" s="4">
        <v>2.559172051748302E-2</v>
      </c>
      <c r="F12" s="4">
        <v>2.7283283501201894E-2</v>
      </c>
      <c r="G12" s="4">
        <v>3.1390087774677444E-2</v>
      </c>
      <c r="H12" s="4">
        <v>3.729166152946959E-2</v>
      </c>
      <c r="I12" s="4">
        <v>4.2687654858434017E-2</v>
      </c>
      <c r="J12" s="4">
        <v>4.6485718048310615E-2</v>
      </c>
      <c r="K12" s="4">
        <v>5.3333287302724408E-2</v>
      </c>
      <c r="L12" s="4">
        <v>6.564976448027017E-2</v>
      </c>
      <c r="M12" s="4">
        <v>8.7332976921849714E-2</v>
      </c>
      <c r="N12" s="4">
        <v>0.12367908707594558</v>
      </c>
      <c r="O12" s="4">
        <v>0.1719091776550043</v>
      </c>
      <c r="P12" s="4">
        <v>0.21988432849138767</v>
      </c>
      <c r="Q12" s="4">
        <v>0.27676357979438171</v>
      </c>
      <c r="R12" s="4">
        <v>0.33129951002491381</v>
      </c>
      <c r="S12" s="4">
        <v>0.38311591029920594</v>
      </c>
      <c r="T12" s="4">
        <v>0.4333558817479421</v>
      </c>
      <c r="U12" s="4">
        <v>0.504650364169413</v>
      </c>
      <c r="V12" s="4">
        <v>0.55985390718271955</v>
      </c>
      <c r="W12" s="4">
        <v>0.61394023116092811</v>
      </c>
    </row>
    <row r="13" spans="1:23">
      <c r="A13" s="4"/>
      <c r="B13" t="s">
        <v>9</v>
      </c>
      <c r="C13" s="4">
        <v>2.1208907054371447E-2</v>
      </c>
      <c r="D13" s="4">
        <v>2.4658593082648891E-2</v>
      </c>
      <c r="E13" s="4">
        <v>2.852687359144911E-2</v>
      </c>
      <c r="F13" s="4">
        <v>2.9955763158474522E-2</v>
      </c>
      <c r="G13" s="4">
        <v>3.4663507968933811E-2</v>
      </c>
      <c r="H13" s="4">
        <v>4.0515976014691577E-2</v>
      </c>
      <c r="I13" s="4">
        <v>4.5985595884549063E-2</v>
      </c>
      <c r="J13" s="4">
        <v>5.0328397424808796E-2</v>
      </c>
      <c r="K13" s="4">
        <v>5.7935297027304516E-2</v>
      </c>
      <c r="L13" s="4">
        <v>7.0914550960670092E-2</v>
      </c>
      <c r="M13" s="4">
        <v>9.7631658123140327E-2</v>
      </c>
      <c r="N13" s="4">
        <v>0.1383133897758933</v>
      </c>
      <c r="O13" s="4">
        <v>0.19234763070447289</v>
      </c>
      <c r="P13" s="4">
        <v>0.24150369279301426</v>
      </c>
      <c r="Q13" s="4">
        <v>0.31033179551140422</v>
      </c>
      <c r="R13" s="4">
        <v>0.36904527189445963</v>
      </c>
      <c r="S13" s="4">
        <v>0.4199668649259794</v>
      </c>
      <c r="T13" s="4">
        <v>0.47452890103341788</v>
      </c>
      <c r="U13" s="4">
        <v>0.55047154575150492</v>
      </c>
      <c r="V13" s="4">
        <v>0.60834892095238957</v>
      </c>
      <c r="W13" s="4">
        <v>0.66909485285111825</v>
      </c>
    </row>
    <row r="14" spans="1:23">
      <c r="A14" s="4"/>
      <c r="B14" t="s">
        <v>10</v>
      </c>
      <c r="C14" s="4">
        <v>2.1653005706999698E-2</v>
      </c>
      <c r="D14" s="4">
        <v>2.6048986726170079E-2</v>
      </c>
      <c r="E14" s="4">
        <v>3.0073145832624836E-2</v>
      </c>
      <c r="F14" s="4">
        <v>3.1640188414409222E-2</v>
      </c>
      <c r="G14" s="4">
        <v>3.6365921098190798E-2</v>
      </c>
      <c r="H14" s="4">
        <v>4.1263891286807172E-2</v>
      </c>
      <c r="I14" s="4">
        <v>4.6791831039292991E-2</v>
      </c>
      <c r="J14" s="4">
        <v>5.0785613666393045E-2</v>
      </c>
      <c r="K14" s="4">
        <v>5.7809452241460078E-2</v>
      </c>
      <c r="L14" s="4">
        <v>7.2389613376188044E-2</v>
      </c>
      <c r="M14" s="4">
        <v>0.10020932443139698</v>
      </c>
      <c r="N14" s="4">
        <v>0.1405059280645039</v>
      </c>
      <c r="O14" s="4">
        <v>0.19488924073180047</v>
      </c>
      <c r="P14" s="4">
        <v>0.24484528307621251</v>
      </c>
      <c r="Q14" s="4">
        <v>0.30679216349820243</v>
      </c>
      <c r="R14" s="4">
        <v>0.36401870622182375</v>
      </c>
      <c r="S14" s="4">
        <v>0.41481222521910949</v>
      </c>
      <c r="T14" s="4">
        <v>0.47080569213898088</v>
      </c>
      <c r="U14" s="4">
        <v>0.54326115247020379</v>
      </c>
      <c r="V14" s="4">
        <v>0.61559207914941994</v>
      </c>
      <c r="W14" s="4">
        <v>0.66690425772863982</v>
      </c>
    </row>
    <row r="15" spans="1:23">
      <c r="A15" s="4"/>
      <c r="B15" t="s">
        <v>11</v>
      </c>
      <c r="C15" s="4">
        <v>1.9379916910222405E-2</v>
      </c>
      <c r="D15" s="4">
        <v>2.2457483281164824E-2</v>
      </c>
      <c r="E15" s="4">
        <v>2.6403467278377057E-2</v>
      </c>
      <c r="F15" s="4">
        <v>2.8126943079186225E-2</v>
      </c>
      <c r="G15" s="4">
        <v>3.2339532284059273E-2</v>
      </c>
      <c r="H15" s="4">
        <v>3.8419276782927121E-2</v>
      </c>
      <c r="I15" s="4">
        <v>4.3882755748076659E-2</v>
      </c>
      <c r="J15" s="4">
        <v>4.8155618375931422E-2</v>
      </c>
      <c r="K15" s="4">
        <v>5.5796634802461262E-2</v>
      </c>
      <c r="L15" s="4">
        <v>6.8945618654738541E-2</v>
      </c>
      <c r="M15" s="4">
        <v>9.3351134473686828E-2</v>
      </c>
      <c r="N15" s="4">
        <v>0.13330621833022691</v>
      </c>
      <c r="O15" s="4">
        <v>0.18534917808491841</v>
      </c>
      <c r="P15" s="4">
        <v>0.23349370735963607</v>
      </c>
      <c r="Q15" s="4">
        <v>0.29553225134828204</v>
      </c>
      <c r="R15" s="4">
        <v>0.35828477839519335</v>
      </c>
      <c r="S15" s="4">
        <v>0.41164452932654705</v>
      </c>
      <c r="T15" s="4">
        <v>0.46406665735074693</v>
      </c>
      <c r="U15" s="4">
        <v>0.51939663672066438</v>
      </c>
      <c r="V15" s="4">
        <v>0.57509743212313724</v>
      </c>
      <c r="W15" s="4">
        <v>0.63153770737375747</v>
      </c>
    </row>
    <row r="16" spans="1:23">
      <c r="A16" s="4"/>
      <c r="B16" t="s">
        <v>12</v>
      </c>
      <c r="C16" s="4">
        <v>1.8644947739390013E-2</v>
      </c>
      <c r="D16" s="4">
        <v>2.1800872742268242E-2</v>
      </c>
      <c r="E16" s="4">
        <v>2.5884455442147812E-2</v>
      </c>
      <c r="F16" s="4">
        <v>2.754842873515748E-2</v>
      </c>
      <c r="G16" s="4">
        <v>3.1599997665502776E-2</v>
      </c>
      <c r="H16" s="4">
        <v>3.7419063703436978E-2</v>
      </c>
      <c r="I16" s="4">
        <v>4.2816969621561687E-2</v>
      </c>
      <c r="J16" s="4">
        <v>4.7016742226570346E-2</v>
      </c>
      <c r="K16" s="4">
        <v>5.4569506602664741E-2</v>
      </c>
      <c r="L16" s="4">
        <v>6.7425321269012226E-2</v>
      </c>
      <c r="M16" s="4">
        <v>9.1847847481603934E-2</v>
      </c>
      <c r="N16" s="4">
        <v>0.13107453995084856</v>
      </c>
      <c r="O16" s="4">
        <v>0.18402422041959623</v>
      </c>
      <c r="P16" s="4">
        <v>0.23329028883445976</v>
      </c>
      <c r="Q16" s="4">
        <v>0.29342153281069028</v>
      </c>
      <c r="R16" s="4">
        <v>0.3531119548280926</v>
      </c>
      <c r="S16" s="4">
        <v>0.41036415824407818</v>
      </c>
      <c r="T16" s="4">
        <v>0.46519346912171522</v>
      </c>
      <c r="U16" s="4">
        <v>0.53043409078685555</v>
      </c>
      <c r="V16" s="4">
        <v>0.59999522494627777</v>
      </c>
      <c r="W16" s="4">
        <v>0.63870995109908058</v>
      </c>
    </row>
    <row r="17" spans="1:23">
      <c r="A17" s="4"/>
      <c r="B17" t="s">
        <v>13</v>
      </c>
      <c r="C17" s="4">
        <v>1.9778745415638819E-2</v>
      </c>
      <c r="D17" s="4">
        <v>2.4016490718525595E-2</v>
      </c>
      <c r="E17" s="4">
        <v>2.8377472234871744E-2</v>
      </c>
      <c r="F17" s="4">
        <v>2.9900539003425174E-2</v>
      </c>
      <c r="G17" s="4">
        <v>3.386653837350103E-2</v>
      </c>
      <c r="H17" s="4">
        <v>3.952863684326767E-2</v>
      </c>
      <c r="I17" s="4">
        <v>4.4989456359134261E-2</v>
      </c>
      <c r="J17" s="4">
        <v>4.9358784075512793E-2</v>
      </c>
      <c r="K17" s="4">
        <v>5.6886962976210383E-2</v>
      </c>
      <c r="L17" s="4">
        <v>7.1858930765540535E-2</v>
      </c>
      <c r="M17" s="4">
        <v>9.8153879293669311E-2</v>
      </c>
      <c r="N17" s="4">
        <v>0.13948340029539052</v>
      </c>
      <c r="O17" s="4">
        <v>0.19158908405488195</v>
      </c>
      <c r="P17" s="4">
        <v>0.23890550233291905</v>
      </c>
      <c r="Q17" s="4">
        <v>0.30462498797901472</v>
      </c>
      <c r="R17" s="4">
        <v>0.36497013073946105</v>
      </c>
      <c r="S17" s="4">
        <v>0.42453179958980314</v>
      </c>
      <c r="T17" s="4">
        <v>0.48368487764686713</v>
      </c>
      <c r="U17" s="4">
        <v>0.55830260254338682</v>
      </c>
      <c r="V17" s="4">
        <v>0.62483823174380726</v>
      </c>
      <c r="W17" s="4">
        <v>0.67229249371224309</v>
      </c>
    </row>
    <row r="18" spans="1:23">
      <c r="A18" s="4"/>
      <c r="B18" t="s">
        <v>14</v>
      </c>
      <c r="C18" s="4">
        <v>1.7887131881049127E-2</v>
      </c>
      <c r="D18" s="4">
        <v>2.1309399683277757E-2</v>
      </c>
      <c r="E18" s="4">
        <v>2.5320286795187507E-2</v>
      </c>
      <c r="F18" s="4">
        <v>2.7196133890354784E-2</v>
      </c>
      <c r="G18" s="4">
        <v>3.134287441244115E-2</v>
      </c>
      <c r="H18" s="4">
        <v>3.679920053283902E-2</v>
      </c>
      <c r="I18" s="4">
        <v>4.2507067348384282E-2</v>
      </c>
      <c r="J18" s="4">
        <v>4.6217662128200443E-2</v>
      </c>
      <c r="K18" s="4">
        <v>5.3634898693278227E-2</v>
      </c>
      <c r="L18" s="4">
        <v>6.6311223743953568E-2</v>
      </c>
      <c r="M18" s="4">
        <v>9.1124774842984715E-2</v>
      </c>
      <c r="N18" s="4">
        <v>0.13008095139379422</v>
      </c>
      <c r="O18" s="4">
        <v>0.18225063359679045</v>
      </c>
      <c r="P18" s="4">
        <v>0.22823021447649258</v>
      </c>
      <c r="Q18" s="4">
        <v>0.28750345776908648</v>
      </c>
      <c r="R18" s="4">
        <v>0.34530855540877298</v>
      </c>
      <c r="S18" s="4">
        <v>0.40187686376720189</v>
      </c>
      <c r="T18" s="4">
        <v>0.45625018748366813</v>
      </c>
      <c r="U18" s="4">
        <v>0.52741862982440335</v>
      </c>
      <c r="V18" s="4">
        <v>0.58540491342466916</v>
      </c>
      <c r="W18" s="4">
        <v>0.64324466774323896</v>
      </c>
    </row>
    <row r="19" spans="1:23">
      <c r="A19" s="4"/>
      <c r="B19" t="s">
        <v>15</v>
      </c>
      <c r="C19" s="4">
        <v>1.3752995493440895E-2</v>
      </c>
      <c r="D19" s="4">
        <v>1.6265809914124508E-2</v>
      </c>
      <c r="E19" s="4">
        <v>1.9721966176751163E-2</v>
      </c>
      <c r="F19" s="4">
        <v>2.1326993822700428E-2</v>
      </c>
      <c r="G19" s="4">
        <v>2.5345470104892787E-2</v>
      </c>
      <c r="H19" s="4">
        <v>3.1296659326216156E-2</v>
      </c>
      <c r="I19" s="4">
        <v>3.7390542977199626E-2</v>
      </c>
      <c r="J19" s="4">
        <v>4.1546338021253057E-2</v>
      </c>
      <c r="K19" s="4">
        <v>4.8607513665790129E-2</v>
      </c>
      <c r="L19" s="4">
        <v>6.1083920546799668E-2</v>
      </c>
      <c r="M19" s="4">
        <v>8.388405393248094E-2</v>
      </c>
      <c r="N19" s="4">
        <v>0.12195574363869316</v>
      </c>
      <c r="O19" s="4">
        <v>0.17448449956146833</v>
      </c>
      <c r="P19" s="4">
        <v>0.21935309712819073</v>
      </c>
      <c r="Q19" s="4">
        <v>0.27848847870569077</v>
      </c>
      <c r="R19" s="4">
        <v>0.33956267008583807</v>
      </c>
      <c r="S19" s="4">
        <v>0.39039736042523632</v>
      </c>
      <c r="T19" s="4">
        <v>0.44248669315373379</v>
      </c>
      <c r="U19" s="4">
        <v>0.51755424656533777</v>
      </c>
      <c r="V19" s="4">
        <v>0.58610027816887711</v>
      </c>
      <c r="W19" s="4">
        <v>0.64551297915398942</v>
      </c>
    </row>
    <row r="20" spans="1:23">
      <c r="A20" s="4"/>
      <c r="B20" t="s">
        <v>16</v>
      </c>
      <c r="C20" s="4">
        <v>1.6883743517915873E-2</v>
      </c>
      <c r="D20" s="4">
        <v>2.0158432361947313E-2</v>
      </c>
      <c r="E20" s="4">
        <v>2.3948406475257658E-2</v>
      </c>
      <c r="F20" s="4">
        <v>2.5694986682492569E-2</v>
      </c>
      <c r="G20" s="4">
        <v>2.9451561900179148E-2</v>
      </c>
      <c r="H20" s="4">
        <v>3.4434525620343819E-2</v>
      </c>
      <c r="I20" s="4">
        <v>3.9865656133143586E-2</v>
      </c>
      <c r="J20" s="4">
        <v>4.3838229446677777E-2</v>
      </c>
      <c r="K20" s="4">
        <v>5.1025449490644678E-2</v>
      </c>
      <c r="L20" s="4">
        <v>6.2685519867050538E-2</v>
      </c>
      <c r="M20" s="4">
        <v>8.7519820198335541E-2</v>
      </c>
      <c r="N20" s="4">
        <v>0.12579662955685469</v>
      </c>
      <c r="O20" s="4">
        <v>0.17710834398887079</v>
      </c>
      <c r="P20" s="4">
        <v>0.22239076098136606</v>
      </c>
      <c r="Q20" s="4">
        <v>0.27984913819496332</v>
      </c>
      <c r="R20" s="4">
        <v>0.33730142755487746</v>
      </c>
      <c r="S20" s="4">
        <v>0.39288450876410053</v>
      </c>
      <c r="T20" s="4">
        <v>0.44341538992024887</v>
      </c>
      <c r="U20" s="4">
        <v>0.53018522027482529</v>
      </c>
      <c r="V20" s="4">
        <v>0.57707448778529347</v>
      </c>
      <c r="W20" s="4">
        <v>0.62497188281233851</v>
      </c>
    </row>
    <row r="21" spans="1:23">
      <c r="A21" s="4"/>
      <c r="B21" t="s">
        <v>17</v>
      </c>
      <c r="C21" s="4">
        <v>1.9476050737095862E-2</v>
      </c>
      <c r="D21" s="4">
        <v>2.2751071478674053E-2</v>
      </c>
      <c r="E21" s="4">
        <v>2.7290609990249282E-2</v>
      </c>
      <c r="F21" s="4">
        <v>2.9062023252286087E-2</v>
      </c>
      <c r="G21" s="4">
        <v>3.4302402778602178E-2</v>
      </c>
      <c r="H21" s="4">
        <v>3.9969881387891787E-2</v>
      </c>
      <c r="I21" s="4">
        <v>4.6099697413968507E-2</v>
      </c>
      <c r="J21" s="4">
        <v>5.0296493127091058E-2</v>
      </c>
      <c r="K21" s="4">
        <v>5.790336018669931E-2</v>
      </c>
      <c r="L21" s="4">
        <v>7.3140115219432006E-2</v>
      </c>
      <c r="M21" s="4">
        <v>9.6079929005781661E-2</v>
      </c>
      <c r="N21" s="4">
        <v>0.13679227478116662</v>
      </c>
      <c r="O21" s="4">
        <v>0.19052658554494523</v>
      </c>
      <c r="P21" s="4">
        <v>0.23993729269168587</v>
      </c>
      <c r="Q21" s="4">
        <v>0.30104661481424877</v>
      </c>
      <c r="R21" s="4">
        <v>0.36072434797582131</v>
      </c>
      <c r="S21" s="4">
        <v>0.41637691327436133</v>
      </c>
      <c r="T21" s="4">
        <v>0.4716044157388794</v>
      </c>
      <c r="U21" s="4">
        <v>0.54230805499854395</v>
      </c>
      <c r="V21" s="4">
        <v>0.60757275053907223</v>
      </c>
      <c r="W21" s="4">
        <v>0.66528168506245422</v>
      </c>
    </row>
    <row r="22" spans="1:23">
      <c r="A22" s="4"/>
      <c r="B22" t="s">
        <v>18</v>
      </c>
      <c r="C22" s="4">
        <v>1.9313922672792364E-2</v>
      </c>
      <c r="D22" s="4">
        <v>2.2931818363488451E-2</v>
      </c>
      <c r="E22" s="4">
        <v>2.6940461801467024E-2</v>
      </c>
      <c r="F22" s="4">
        <v>2.8521628417132083E-2</v>
      </c>
      <c r="G22" s="4">
        <v>3.2900750693099418E-2</v>
      </c>
      <c r="H22" s="4">
        <v>3.8936964004971146E-2</v>
      </c>
      <c r="I22" s="4">
        <v>4.3886256521476125E-2</v>
      </c>
      <c r="J22" s="4">
        <v>4.8543986834683694E-2</v>
      </c>
      <c r="K22" s="4">
        <v>5.5622032064084087E-2</v>
      </c>
      <c r="L22" s="4">
        <v>6.9858558153580066E-2</v>
      </c>
      <c r="M22" s="4">
        <v>9.1283164533573713E-2</v>
      </c>
      <c r="N22" s="4">
        <v>0.13001775631534424</v>
      </c>
      <c r="O22" s="4">
        <v>0.17959790720404681</v>
      </c>
      <c r="P22" s="4">
        <v>0.2292451795559251</v>
      </c>
      <c r="Q22" s="4">
        <v>0.2891485946186042</v>
      </c>
      <c r="R22" s="4">
        <v>0.34799651785904012</v>
      </c>
      <c r="S22" s="4">
        <v>0.40162375406895034</v>
      </c>
      <c r="T22" s="4">
        <v>0.45298769729965288</v>
      </c>
      <c r="U22" s="4">
        <v>0.5231532433519287</v>
      </c>
      <c r="V22" s="4">
        <v>0.58743690154062955</v>
      </c>
      <c r="W22" s="4">
        <v>0.63999167734518814</v>
      </c>
    </row>
    <row r="23" spans="1:23">
      <c r="A23" s="4"/>
      <c r="B23" t="s">
        <v>19</v>
      </c>
      <c r="C23" s="4">
        <v>2.2636757556755316E-2</v>
      </c>
      <c r="D23" s="4">
        <v>2.7008229029883632E-2</v>
      </c>
      <c r="E23" s="4">
        <v>3.2050041959336986E-2</v>
      </c>
      <c r="F23" s="4">
        <v>3.4497716842648657E-2</v>
      </c>
      <c r="G23" s="4">
        <v>3.9949020775684775E-2</v>
      </c>
      <c r="H23" s="4">
        <v>4.6616076485457701E-2</v>
      </c>
      <c r="I23" s="4">
        <v>5.3009959390832126E-2</v>
      </c>
      <c r="J23" s="4">
        <v>5.7620259225707418E-2</v>
      </c>
      <c r="K23" s="4">
        <v>6.5925799198559787E-2</v>
      </c>
      <c r="L23" s="4">
        <v>8.2108392452107867E-2</v>
      </c>
      <c r="M23" s="4">
        <v>0.11079860192654913</v>
      </c>
      <c r="N23" s="4">
        <v>0.15750861084609905</v>
      </c>
      <c r="O23" s="4">
        <v>0.22129806432893123</v>
      </c>
      <c r="P23" s="4">
        <v>0.27719913006113561</v>
      </c>
      <c r="Q23" s="4">
        <v>0.34819687502292318</v>
      </c>
      <c r="R23" s="4">
        <v>0.41326464675603636</v>
      </c>
      <c r="S23" s="4">
        <v>0.47385970117061699</v>
      </c>
      <c r="T23" s="4">
        <v>0.53746541505609768</v>
      </c>
      <c r="U23" s="4">
        <v>0.54732763938564399</v>
      </c>
      <c r="V23" s="4">
        <v>0.59625493628150383</v>
      </c>
      <c r="W23" s="4">
        <v>0.65186665812146682</v>
      </c>
    </row>
    <row r="24" spans="1:23">
      <c r="A24" s="4"/>
      <c r="B24" t="s">
        <v>20</v>
      </c>
      <c r="C24" s="4">
        <v>1.0608894691523084E-2</v>
      </c>
      <c r="D24" s="4">
        <v>1.2748423095773342E-2</v>
      </c>
      <c r="E24" s="4">
        <v>1.5547563085472466E-2</v>
      </c>
      <c r="F24" s="4">
        <v>1.6613296965355989E-2</v>
      </c>
      <c r="G24" s="4">
        <v>2.0209220165219421E-2</v>
      </c>
      <c r="H24" s="4">
        <v>2.5185949012196517E-2</v>
      </c>
      <c r="I24" s="4">
        <v>3.1792245763260236E-2</v>
      </c>
      <c r="J24" s="4">
        <v>3.5996131539521699E-2</v>
      </c>
      <c r="K24" s="4">
        <v>4.3186212966019162E-2</v>
      </c>
      <c r="L24" s="4">
        <v>5.2988169321808595E-2</v>
      </c>
      <c r="M24" s="4">
        <v>7.4509966382784149E-2</v>
      </c>
      <c r="N24" s="4">
        <v>0.10992750932706161</v>
      </c>
      <c r="O24" s="4">
        <v>0.15930131457265556</v>
      </c>
      <c r="P24" s="4">
        <v>0.20292263716420253</v>
      </c>
      <c r="Q24" s="4">
        <v>0.26054996679005493</v>
      </c>
      <c r="R24" s="4">
        <v>0.31544564751125059</v>
      </c>
      <c r="S24" s="4">
        <v>0.36751410879309843</v>
      </c>
      <c r="T24" s="4">
        <v>0.41545592403534076</v>
      </c>
      <c r="U24" s="4">
        <v>0.49543936360015522</v>
      </c>
      <c r="V24" s="4">
        <v>0.53191870489407911</v>
      </c>
      <c r="W24" s="4">
        <v>0.62199948543694983</v>
      </c>
    </row>
    <row r="25" spans="1:23">
      <c r="A25" s="4"/>
      <c r="B25" t="s">
        <v>25</v>
      </c>
      <c r="C25" s="4">
        <v>1.7971730758117196E-2</v>
      </c>
      <c r="D25" s="4">
        <v>2.1177833133737559E-2</v>
      </c>
      <c r="E25" s="4">
        <v>2.5080363077229748E-2</v>
      </c>
      <c r="F25" s="4">
        <v>2.6660011141239108E-2</v>
      </c>
      <c r="G25" s="4">
        <v>3.087734775741479E-2</v>
      </c>
      <c r="H25" s="4">
        <v>3.6658472388647195E-2</v>
      </c>
      <c r="I25" s="4">
        <v>4.2180538685957912E-2</v>
      </c>
      <c r="J25" s="4">
        <v>4.6362313048609424E-2</v>
      </c>
      <c r="K25" s="4">
        <v>5.3737885405804785E-2</v>
      </c>
      <c r="L25" s="4">
        <v>6.6602770554742396E-2</v>
      </c>
      <c r="M25" s="4">
        <v>9.0729697443434981E-2</v>
      </c>
      <c r="N25" s="4">
        <v>0.12985280806767291</v>
      </c>
      <c r="O25" s="4">
        <v>0.18203345507733235</v>
      </c>
      <c r="P25" s="4">
        <v>0.22893728376574049</v>
      </c>
      <c r="Q25" s="4">
        <v>0.29034602567674556</v>
      </c>
      <c r="R25" s="4">
        <v>0.35033953419692088</v>
      </c>
      <c r="S25" s="4">
        <v>0.40456629127359939</v>
      </c>
      <c r="T25" s="4">
        <v>0.45827450766648087</v>
      </c>
      <c r="U25" s="4">
        <v>0.52673002573279837</v>
      </c>
      <c r="V25" s="4">
        <v>0.58735273118817322</v>
      </c>
      <c r="W25" s="4">
        <v>0.64022151317894216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7"/>
  <sheetViews>
    <sheetView zoomScale="125" zoomScaleNormal="125" zoomScalePageLayoutView="125" workbookViewId="0">
      <pane xSplit="12020" topLeftCell="U1"/>
      <selection activeCell="C8" sqref="C8:W26"/>
      <selection pane="topRight" activeCell="AA24" sqref="AA24"/>
    </sheetView>
  </sheetViews>
  <sheetFormatPr baseColWidth="10" defaultRowHeight="15" x14ac:dyDescent="0"/>
  <sheetData>
    <row r="2" spans="2:23">
      <c r="B2" s="1" t="s">
        <v>0</v>
      </c>
    </row>
    <row r="3" spans="2:23">
      <c r="B3" t="s">
        <v>1</v>
      </c>
    </row>
    <row r="4" spans="2:23">
      <c r="B4" t="s">
        <v>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98.208597096304317</v>
      </c>
      <c r="D8" s="3">
        <v>97.273544972774545</v>
      </c>
      <c r="E8" s="3">
        <v>95.633078551143257</v>
      </c>
      <c r="F8" s="3">
        <v>94.53497056964666</v>
      </c>
      <c r="G8" s="3">
        <v>94.515381082389368</v>
      </c>
      <c r="H8" s="3">
        <v>94.590906408299873</v>
      </c>
      <c r="I8" s="3">
        <v>93.164750518978337</v>
      </c>
      <c r="J8" s="3">
        <v>93.004801413402106</v>
      </c>
      <c r="K8" s="3">
        <v>93.155624555309259</v>
      </c>
      <c r="L8" s="3">
        <v>90.526330926216147</v>
      </c>
      <c r="M8" s="3">
        <v>88.433426709700655</v>
      </c>
      <c r="N8" s="3">
        <v>88.104407727952093</v>
      </c>
      <c r="O8" s="3">
        <v>87.917971572179951</v>
      </c>
      <c r="P8" s="3">
        <v>87.933662272818736</v>
      </c>
      <c r="Q8" s="3">
        <v>85.065871493229011</v>
      </c>
      <c r="R8" s="3">
        <v>84.010964873382306</v>
      </c>
      <c r="S8" s="3">
        <v>83.102319219263777</v>
      </c>
      <c r="T8" s="3">
        <v>82.239101152486796</v>
      </c>
      <c r="U8" s="3">
        <v>82.009340866418157</v>
      </c>
      <c r="V8" s="3">
        <v>78.222294928195907</v>
      </c>
      <c r="W8" s="3">
        <v>77.644055501412495</v>
      </c>
    </row>
    <row r="9" spans="2:23">
      <c r="B9" t="s">
        <v>4</v>
      </c>
      <c r="C9" s="3">
        <v>89.517866020330402</v>
      </c>
      <c r="D9" s="3">
        <v>91.391940936746323</v>
      </c>
      <c r="E9" s="3">
        <v>92.344857375868955</v>
      </c>
      <c r="F9" s="3">
        <v>93.446478225684515</v>
      </c>
      <c r="G9" s="3">
        <v>93.485044637504942</v>
      </c>
      <c r="H9" s="3">
        <v>94.095691562086898</v>
      </c>
      <c r="I9" s="3">
        <v>93.752074141979946</v>
      </c>
      <c r="J9" s="3">
        <v>91.905326200246918</v>
      </c>
      <c r="K9" s="3">
        <v>89.399765085380992</v>
      </c>
      <c r="L9" s="3">
        <v>90.60584746986585</v>
      </c>
      <c r="M9" s="3">
        <v>91.8438723189077</v>
      </c>
      <c r="N9" s="3">
        <v>94.158363953995234</v>
      </c>
      <c r="O9" s="3">
        <v>97.719047759396886</v>
      </c>
      <c r="P9" s="3">
        <v>100.91357425204514</v>
      </c>
      <c r="Q9" s="3">
        <v>102.1188344400821</v>
      </c>
      <c r="R9" s="3">
        <v>102.97859275025372</v>
      </c>
      <c r="S9" s="3">
        <v>104.77860936847141</v>
      </c>
      <c r="T9" s="3">
        <v>106.41426057988407</v>
      </c>
      <c r="U9" s="3">
        <v>107.26839360950035</v>
      </c>
      <c r="V9" s="3">
        <v>108.56451797440054</v>
      </c>
      <c r="W9" s="3">
        <v>107.83704883663404</v>
      </c>
    </row>
    <row r="10" spans="2:23">
      <c r="B10" t="s">
        <v>5</v>
      </c>
      <c r="C10" s="3">
        <v>96.978122738359119</v>
      </c>
      <c r="D10" s="3">
        <v>98.26402670178345</v>
      </c>
      <c r="E10" s="3">
        <v>99.181730029736642</v>
      </c>
      <c r="F10" s="3">
        <v>100.93290568823157</v>
      </c>
      <c r="G10" s="3">
        <v>96.926218518508236</v>
      </c>
      <c r="H10" s="3">
        <v>92.822447328030322</v>
      </c>
      <c r="I10" s="3">
        <v>92.658942993021199</v>
      </c>
      <c r="J10" s="3">
        <v>90.735129289805684</v>
      </c>
      <c r="K10" s="3">
        <v>88.338408934113929</v>
      </c>
      <c r="L10" s="3">
        <v>86.369161761066437</v>
      </c>
      <c r="M10" s="3">
        <v>87.871905242974947</v>
      </c>
      <c r="N10" s="3">
        <v>88.5658318572887</v>
      </c>
      <c r="O10" s="3">
        <v>88.240352374007571</v>
      </c>
      <c r="P10" s="3">
        <v>90.874358317890398</v>
      </c>
      <c r="Q10" s="3">
        <v>91.572228207445278</v>
      </c>
      <c r="R10" s="3">
        <v>91.456786570834709</v>
      </c>
      <c r="S10" s="3">
        <v>92.725616413055903</v>
      </c>
      <c r="T10" s="3">
        <v>90.129740111209827</v>
      </c>
      <c r="U10" s="3">
        <v>88.874360824966857</v>
      </c>
      <c r="V10" s="3">
        <v>89.178207970293499</v>
      </c>
      <c r="W10" s="3">
        <v>84.421655380571622</v>
      </c>
    </row>
    <row r="11" spans="2:23">
      <c r="B11" t="s">
        <v>6</v>
      </c>
      <c r="C11" s="3">
        <v>106.23758517702305</v>
      </c>
      <c r="D11" s="3">
        <v>106.81143398131789</v>
      </c>
      <c r="E11" s="3">
        <v>111.01653735843699</v>
      </c>
      <c r="F11" s="3">
        <v>115.84946022570789</v>
      </c>
      <c r="G11" s="3">
        <v>115.55269039473946</v>
      </c>
      <c r="H11" s="3">
        <v>116.48742797822128</v>
      </c>
      <c r="I11" s="3">
        <v>118.57664145105356</v>
      </c>
      <c r="J11" s="3">
        <v>126.00055337222746</v>
      </c>
      <c r="K11" s="3">
        <v>126.50160797034876</v>
      </c>
      <c r="L11" s="3">
        <v>123.54207551112316</v>
      </c>
      <c r="M11" s="3">
        <v>119.73546476720119</v>
      </c>
      <c r="N11" s="3">
        <v>114.92382974915017</v>
      </c>
      <c r="O11" s="3">
        <v>112.82690258122</v>
      </c>
      <c r="P11" s="3">
        <v>114.97785251130026</v>
      </c>
      <c r="Q11" s="3">
        <v>115.58358736122145</v>
      </c>
      <c r="R11" s="3">
        <v>119.81736613499346</v>
      </c>
      <c r="S11" s="3">
        <v>118.7878473626794</v>
      </c>
      <c r="T11" s="3">
        <v>114.60044800355861</v>
      </c>
      <c r="U11" s="3">
        <v>111.82450290281199</v>
      </c>
      <c r="V11" s="3">
        <v>107.68978910505942</v>
      </c>
      <c r="W11" s="3">
        <v>114.18015109041804</v>
      </c>
    </row>
    <row r="12" spans="2:23">
      <c r="B12" t="s">
        <v>7</v>
      </c>
      <c r="C12" s="3">
        <v>90.798262061215226</v>
      </c>
      <c r="D12" s="3">
        <v>85.38861414480877</v>
      </c>
      <c r="E12" s="3">
        <v>82.050527035499513</v>
      </c>
      <c r="F12" s="3">
        <v>82.019200282006452</v>
      </c>
      <c r="G12" s="3">
        <v>82.750213165985841</v>
      </c>
      <c r="H12" s="3">
        <v>84.484517763848288</v>
      </c>
      <c r="I12" s="3">
        <v>89.41176151941886</v>
      </c>
      <c r="J12" s="3">
        <v>90.845007075876566</v>
      </c>
      <c r="K12" s="3">
        <v>95.537293805129607</v>
      </c>
      <c r="L12" s="3">
        <v>93.919182455808425</v>
      </c>
      <c r="M12" s="3">
        <v>88.196121462395951</v>
      </c>
      <c r="N12" s="3">
        <v>89.957498154285645</v>
      </c>
      <c r="O12" s="3">
        <v>95.300040998268287</v>
      </c>
      <c r="P12" s="3">
        <v>95.622762447010331</v>
      </c>
      <c r="Q12" s="3">
        <v>94.314218399093946</v>
      </c>
      <c r="R12" s="3">
        <v>94.51797984168212</v>
      </c>
      <c r="S12" s="3">
        <v>96.736463871728844</v>
      </c>
      <c r="T12" s="3">
        <v>94.32982049642645</v>
      </c>
      <c r="U12" s="3">
        <v>92.626118510374582</v>
      </c>
      <c r="V12" s="3">
        <v>95.171991981366759</v>
      </c>
      <c r="W12" s="3">
        <v>95.626520118780363</v>
      </c>
    </row>
    <row r="13" spans="2:23">
      <c r="B13" t="s">
        <v>8</v>
      </c>
      <c r="C13" s="3">
        <v>100.89702622615202</v>
      </c>
      <c r="D13" s="3">
        <v>102.35847812690336</v>
      </c>
      <c r="E13" s="3">
        <v>102.25936096895761</v>
      </c>
      <c r="F13" s="3">
        <v>101.58222174698938</v>
      </c>
      <c r="G13" s="3">
        <v>98.672198794258279</v>
      </c>
      <c r="H13" s="3">
        <v>96.20730684656931</v>
      </c>
      <c r="I13" s="3">
        <v>96.006357409804892</v>
      </c>
      <c r="J13" s="3">
        <v>92.711538213220351</v>
      </c>
      <c r="K13" s="3">
        <v>91.627403790580246</v>
      </c>
      <c r="L13" s="3">
        <v>87.857134085327317</v>
      </c>
      <c r="M13" s="3">
        <v>88.410061227493216</v>
      </c>
      <c r="N13" s="3">
        <v>89.836538876495155</v>
      </c>
      <c r="O13" s="3">
        <v>91.693209640197622</v>
      </c>
      <c r="P13" s="3">
        <v>93.492420836463424</v>
      </c>
      <c r="Q13" s="3">
        <v>91.818787194055091</v>
      </c>
      <c r="R13" s="3">
        <v>91.321540309462407</v>
      </c>
      <c r="S13" s="3">
        <v>90.458364963875326</v>
      </c>
      <c r="T13" s="3">
        <v>90.087247749364835</v>
      </c>
      <c r="U13" s="3">
        <v>88.857277793567349</v>
      </c>
      <c r="V13" s="3">
        <v>89.242928484535184</v>
      </c>
      <c r="W13" s="3">
        <v>87.995635915507236</v>
      </c>
    </row>
    <row r="14" spans="2:23">
      <c r="B14" t="s">
        <v>9</v>
      </c>
      <c r="C14" s="3">
        <v>69.755389528817176</v>
      </c>
      <c r="D14" s="3">
        <v>69.976876163792326</v>
      </c>
      <c r="E14" s="3">
        <v>70.019237990882672</v>
      </c>
      <c r="F14" s="3">
        <v>69.25479579807805</v>
      </c>
      <c r="G14" s="3">
        <v>70.647359021329748</v>
      </c>
      <c r="H14" s="3">
        <v>71.106342222427344</v>
      </c>
      <c r="I14" s="3">
        <v>71.789355511501952</v>
      </c>
      <c r="J14" s="3">
        <v>72.075628016704584</v>
      </c>
      <c r="K14" s="3">
        <v>72.919634625475112</v>
      </c>
      <c r="L14" s="3">
        <v>73.954900943184313</v>
      </c>
      <c r="M14" s="3">
        <v>75.552860776466503</v>
      </c>
      <c r="N14" s="3">
        <v>78.519051392314609</v>
      </c>
      <c r="O14" s="3">
        <v>80.699735191385358</v>
      </c>
      <c r="P14" s="3">
        <v>83.288967990421227</v>
      </c>
      <c r="Q14" s="3">
        <v>83.431317378532611</v>
      </c>
      <c r="R14" s="3">
        <v>84.839041864149181</v>
      </c>
      <c r="S14" s="3">
        <v>86.097955778852409</v>
      </c>
      <c r="T14" s="3">
        <v>86.948437805297473</v>
      </c>
      <c r="U14" s="3">
        <v>86.594334356048961</v>
      </c>
      <c r="V14" s="3">
        <v>90.312908544724792</v>
      </c>
      <c r="W14" s="3">
        <v>91.613178995929545</v>
      </c>
    </row>
    <row r="15" spans="2:23">
      <c r="B15" t="s">
        <v>10</v>
      </c>
      <c r="C15" s="3">
        <v>84.350774045700831</v>
      </c>
      <c r="D15" s="3">
        <v>81.943815728088651</v>
      </c>
      <c r="E15" s="3">
        <v>79.593000213910173</v>
      </c>
      <c r="F15" s="3">
        <v>75.953559059855209</v>
      </c>
      <c r="G15" s="3">
        <v>74.276331896371687</v>
      </c>
      <c r="H15" s="3">
        <v>74.869399741099897</v>
      </c>
      <c r="I15" s="3">
        <v>75.205739857433599</v>
      </c>
      <c r="J15" s="3">
        <v>78.247518151739371</v>
      </c>
      <c r="K15" s="3">
        <v>82.606913981824192</v>
      </c>
      <c r="L15" s="3">
        <v>83.941617846131336</v>
      </c>
      <c r="M15" s="3">
        <v>84.585454116528012</v>
      </c>
      <c r="N15" s="3">
        <v>85.857647321950239</v>
      </c>
      <c r="O15" s="3">
        <v>87.186591573420486</v>
      </c>
      <c r="P15" s="3">
        <v>88.814094485346871</v>
      </c>
      <c r="Q15" s="3">
        <v>89.405056484645229</v>
      </c>
      <c r="R15" s="3">
        <v>89.318290598326982</v>
      </c>
      <c r="S15" s="3">
        <v>87.819124844680388</v>
      </c>
      <c r="T15" s="3">
        <v>87.329068159650632</v>
      </c>
      <c r="U15" s="3">
        <v>87.924959248610449</v>
      </c>
      <c r="V15" s="3">
        <v>89.324310972402714</v>
      </c>
      <c r="W15" s="3">
        <v>88.802288098741343</v>
      </c>
    </row>
    <row r="16" spans="2:23">
      <c r="B16" t="s">
        <v>11</v>
      </c>
      <c r="C16" s="3">
        <v>132.75502111705828</v>
      </c>
      <c r="D16" s="3">
        <v>133.04773052186852</v>
      </c>
      <c r="E16" s="3">
        <v>133.85598577131464</v>
      </c>
      <c r="F16" s="3">
        <v>136.51874964058024</v>
      </c>
      <c r="G16" s="3">
        <v>133.61155118162387</v>
      </c>
      <c r="H16" s="3">
        <v>129.37694579309064</v>
      </c>
      <c r="I16" s="3">
        <v>127.57049302768044</v>
      </c>
      <c r="J16" s="3">
        <v>125.07157121632412</v>
      </c>
      <c r="K16" s="3">
        <v>122.3203430263908</v>
      </c>
      <c r="L16" s="3">
        <v>120.33746374675749</v>
      </c>
      <c r="M16" s="3">
        <v>120.58810141859892</v>
      </c>
      <c r="N16" s="3">
        <v>119.70905585118749</v>
      </c>
      <c r="O16" s="3">
        <v>116.04342904643738</v>
      </c>
      <c r="P16" s="3">
        <v>112.68618952433664</v>
      </c>
      <c r="Q16" s="3">
        <v>113.89172871272866</v>
      </c>
      <c r="R16" s="3">
        <v>112.65486814553591</v>
      </c>
      <c r="S16" s="3">
        <v>111.94345232698412</v>
      </c>
      <c r="T16" s="3">
        <v>113.59646257762437</v>
      </c>
      <c r="U16" s="3">
        <v>115.0583500669873</v>
      </c>
      <c r="V16" s="3">
        <v>114.39700513050114</v>
      </c>
      <c r="W16" s="3">
        <v>116.08527242445791</v>
      </c>
    </row>
    <row r="17" spans="2:23">
      <c r="B17" t="s">
        <v>12</v>
      </c>
      <c r="C17" s="3">
        <v>115.20142426445868</v>
      </c>
      <c r="D17" s="3">
        <v>114.54043951225931</v>
      </c>
      <c r="E17" s="3">
        <v>115.22569467616242</v>
      </c>
      <c r="F17" s="3">
        <v>114.83870763463354</v>
      </c>
      <c r="G17" s="3">
        <v>113.73741332317181</v>
      </c>
      <c r="H17" s="3">
        <v>110.91508280064575</v>
      </c>
      <c r="I17" s="3">
        <v>109.82581252284503</v>
      </c>
      <c r="J17" s="3">
        <v>108.18101614104339</v>
      </c>
      <c r="K17" s="3">
        <v>106.71612329865623</v>
      </c>
      <c r="L17" s="3">
        <v>107.33828956052595</v>
      </c>
      <c r="M17" s="3">
        <v>106.69952261545689</v>
      </c>
      <c r="N17" s="3">
        <v>106.31544743459709</v>
      </c>
      <c r="O17" s="3">
        <v>104.69957246885618</v>
      </c>
      <c r="P17" s="3">
        <v>105.39923636939932</v>
      </c>
      <c r="Q17" s="3">
        <v>106.19182346964755</v>
      </c>
      <c r="R17" s="3">
        <v>105.23244812989779</v>
      </c>
      <c r="S17" s="3">
        <v>103.99284858303089</v>
      </c>
      <c r="T17" s="3">
        <v>102.74648275495083</v>
      </c>
      <c r="U17" s="3">
        <v>101.58024711072738</v>
      </c>
      <c r="V17" s="3">
        <v>99.763145148994184</v>
      </c>
      <c r="W17" s="3">
        <v>102.32435538658591</v>
      </c>
    </row>
    <row r="18" spans="2:23">
      <c r="B18" t="s">
        <v>13</v>
      </c>
      <c r="C18" s="3">
        <v>84.96867713177619</v>
      </c>
      <c r="D18" s="3">
        <v>83.651931524353714</v>
      </c>
      <c r="E18" s="3">
        <v>81.685574544797703</v>
      </c>
      <c r="F18" s="3">
        <v>77.180100965504948</v>
      </c>
      <c r="G18" s="3">
        <v>75.758797079935022</v>
      </c>
      <c r="H18" s="3">
        <v>77.310331361593569</v>
      </c>
      <c r="I18" s="3">
        <v>75.680247916719935</v>
      </c>
      <c r="J18" s="3">
        <v>75.853085893978317</v>
      </c>
      <c r="K18" s="3">
        <v>75.276804946548026</v>
      </c>
      <c r="L18" s="3">
        <v>73.508147891199073</v>
      </c>
      <c r="M18" s="3">
        <v>72.152154926871802</v>
      </c>
      <c r="N18" s="3">
        <v>71.428588985193727</v>
      </c>
      <c r="O18" s="3">
        <v>72.691743268244934</v>
      </c>
      <c r="P18" s="3">
        <v>77.124413497049204</v>
      </c>
      <c r="Q18" s="3">
        <v>75.777365652333188</v>
      </c>
      <c r="R18" s="3">
        <v>75.088706677089249</v>
      </c>
      <c r="S18" s="3">
        <v>77.324013978205983</v>
      </c>
      <c r="T18" s="3">
        <v>74.798817469664272</v>
      </c>
      <c r="U18" s="3">
        <v>74.466591226039455</v>
      </c>
      <c r="V18" s="3">
        <v>76.605391813487714</v>
      </c>
      <c r="W18" s="3">
        <v>76.219666037245347</v>
      </c>
    </row>
    <row r="19" spans="2:23">
      <c r="B19" t="s">
        <v>14</v>
      </c>
      <c r="C19" s="3">
        <v>56.361712754168344</v>
      </c>
      <c r="D19" s="3">
        <v>57.00571282046532</v>
      </c>
      <c r="E19" s="3">
        <v>58.253901820391867</v>
      </c>
      <c r="F19" s="3">
        <v>58.392680319485507</v>
      </c>
      <c r="G19" s="3">
        <v>59.694098435929696</v>
      </c>
      <c r="H19" s="3">
        <v>61.277307574427432</v>
      </c>
      <c r="I19" s="3">
        <v>63.859148221825166</v>
      </c>
      <c r="J19" s="3">
        <v>64.77587203487316</v>
      </c>
      <c r="K19" s="3">
        <v>69.722045889780844</v>
      </c>
      <c r="L19" s="3">
        <v>72.21178179925154</v>
      </c>
      <c r="M19" s="3">
        <v>73.178523535578023</v>
      </c>
      <c r="N19" s="3">
        <v>75.486860821195535</v>
      </c>
      <c r="O19" s="3">
        <v>78.533257405895824</v>
      </c>
      <c r="P19" s="3">
        <v>79.783529576485435</v>
      </c>
      <c r="Q19" s="3">
        <v>79.764176110814219</v>
      </c>
      <c r="R19" s="3">
        <v>80.790744456780018</v>
      </c>
      <c r="S19" s="3">
        <v>83.011366706953595</v>
      </c>
      <c r="T19" s="3">
        <v>85.36673907834232</v>
      </c>
      <c r="U19" s="3">
        <v>85.565413106306025</v>
      </c>
      <c r="V19" s="3">
        <v>86.049904602537751</v>
      </c>
      <c r="W19" s="3">
        <v>87.469093711228481</v>
      </c>
    </row>
    <row r="20" spans="2:23">
      <c r="B20" t="s">
        <v>15</v>
      </c>
      <c r="C20" s="3">
        <v>146.60307762025354</v>
      </c>
      <c r="D20" s="3">
        <v>146.30154937358907</v>
      </c>
      <c r="E20" s="3">
        <v>145.17951228866576</v>
      </c>
      <c r="F20" s="3">
        <v>141.68010653228146</v>
      </c>
      <c r="G20" s="3">
        <v>137.74962164665635</v>
      </c>
      <c r="H20" s="3">
        <v>136.69758906170784</v>
      </c>
      <c r="I20" s="3">
        <v>131.55894810787444</v>
      </c>
      <c r="J20" s="3">
        <v>128.71734735502824</v>
      </c>
      <c r="K20" s="3">
        <v>125.29286852018627</v>
      </c>
      <c r="L20" s="3">
        <v>128.40290913854452</v>
      </c>
      <c r="M20" s="3">
        <v>129.43635048820587</v>
      </c>
      <c r="N20" s="3">
        <v>125.60485545339516</v>
      </c>
      <c r="O20" s="3">
        <v>125.1763005077715</v>
      </c>
      <c r="P20" s="3">
        <v>123.44155125671901</v>
      </c>
      <c r="Q20" s="3">
        <v>124.71270683154845</v>
      </c>
      <c r="R20" s="3">
        <v>125.66155496387429</v>
      </c>
      <c r="S20" s="3">
        <v>125.04406556252339</v>
      </c>
      <c r="T20" s="3">
        <v>125.52069320201454</v>
      </c>
      <c r="U20" s="3">
        <v>126.56901279993942</v>
      </c>
      <c r="V20" s="3">
        <v>131.48359634396346</v>
      </c>
      <c r="W20" s="3">
        <v>127.90351956634775</v>
      </c>
    </row>
    <row r="21" spans="2:23">
      <c r="B21" t="s">
        <v>16</v>
      </c>
      <c r="C21" s="3">
        <v>94.569705139795047</v>
      </c>
      <c r="D21" s="3">
        <v>94.761061758143853</v>
      </c>
      <c r="E21" s="3">
        <v>94.157152366232481</v>
      </c>
      <c r="F21" s="3">
        <v>95.887231324683725</v>
      </c>
      <c r="G21" s="3">
        <v>99.094428132237809</v>
      </c>
      <c r="H21" s="3">
        <v>98.294343139371847</v>
      </c>
      <c r="I21" s="3">
        <v>99.785050148782176</v>
      </c>
      <c r="J21" s="3">
        <v>102.27585932358325</v>
      </c>
      <c r="K21" s="3">
        <v>104.42348865047617</v>
      </c>
      <c r="L21" s="3">
        <v>104.63998803457042</v>
      </c>
      <c r="M21" s="3">
        <v>102.84013347468164</v>
      </c>
      <c r="N21" s="3">
        <v>100.99070218340151</v>
      </c>
      <c r="O21" s="3">
        <v>101.84411210322317</v>
      </c>
      <c r="P21" s="3">
        <v>100.41096835803917</v>
      </c>
      <c r="Q21" s="3">
        <v>99.25800831702459</v>
      </c>
      <c r="R21" s="3">
        <v>98.224939890502455</v>
      </c>
      <c r="S21" s="3">
        <v>98.347422002375794</v>
      </c>
      <c r="T21" s="3">
        <v>97.579059396902124</v>
      </c>
      <c r="U21" s="3">
        <v>96.420985874465629</v>
      </c>
      <c r="V21" s="3">
        <v>93.477480003875272</v>
      </c>
      <c r="W21" s="3">
        <v>90.746887977596657</v>
      </c>
    </row>
    <row r="22" spans="2:23">
      <c r="B22" t="s">
        <v>17</v>
      </c>
      <c r="C22" s="3">
        <v>101.28440029581131</v>
      </c>
      <c r="D22" s="3">
        <v>99.982871587771783</v>
      </c>
      <c r="E22" s="3">
        <v>102.31079369418535</v>
      </c>
      <c r="F22" s="3">
        <v>103.68521685985124</v>
      </c>
      <c r="G22" s="3">
        <v>106.18476933760115</v>
      </c>
      <c r="H22" s="3">
        <v>105.87616730801467</v>
      </c>
      <c r="I22" s="3">
        <v>109.14519972772526</v>
      </c>
      <c r="J22" s="3">
        <v>109.11826431352821</v>
      </c>
      <c r="K22" s="3">
        <v>108.62236990040802</v>
      </c>
      <c r="L22" s="3">
        <v>105.62864445864726</v>
      </c>
      <c r="M22" s="3">
        <v>108.45448154104264</v>
      </c>
      <c r="N22" s="3">
        <v>108.51817369056197</v>
      </c>
      <c r="O22" s="3">
        <v>108.43621992200637</v>
      </c>
      <c r="P22" s="3">
        <v>109.36664544979485</v>
      </c>
      <c r="Q22" s="3">
        <v>112.66081145588954</v>
      </c>
      <c r="R22" s="3">
        <v>116.6397806253342</v>
      </c>
      <c r="S22" s="3">
        <v>118.40670361045986</v>
      </c>
      <c r="T22" s="3">
        <v>121.74811509542732</v>
      </c>
      <c r="U22" s="3">
        <v>123.69304784937681</v>
      </c>
      <c r="V22" s="3">
        <v>121.24170404505999</v>
      </c>
      <c r="W22" s="3">
        <v>121.6155955582968</v>
      </c>
    </row>
    <row r="23" spans="2:23">
      <c r="B23" t="s">
        <v>18</v>
      </c>
      <c r="C23" s="3">
        <v>144.62071609234707</v>
      </c>
      <c r="D23" s="3">
        <v>143.22307901452353</v>
      </c>
      <c r="E23" s="3">
        <v>139.20716990285064</v>
      </c>
      <c r="F23" s="3">
        <v>136.50962677416064</v>
      </c>
      <c r="G23" s="3">
        <v>135.41531122999797</v>
      </c>
      <c r="H23" s="3">
        <v>133.7459597650288</v>
      </c>
      <c r="I23" s="3">
        <v>130.77869981840277</v>
      </c>
      <c r="J23" s="3">
        <v>126.66895506963975</v>
      </c>
      <c r="K23" s="3">
        <v>119.62430121165868</v>
      </c>
      <c r="L23" s="3">
        <v>119.05726584980033</v>
      </c>
      <c r="M23" s="3">
        <v>117.96304955495357</v>
      </c>
      <c r="N23" s="3">
        <v>116.59635595484937</v>
      </c>
      <c r="O23" s="3">
        <v>112.766113700313</v>
      </c>
      <c r="P23" s="3">
        <v>108.94127195913914</v>
      </c>
      <c r="Q23" s="3">
        <v>108.52646013273481</v>
      </c>
      <c r="R23" s="3">
        <v>109.38513007726458</v>
      </c>
      <c r="S23" s="3">
        <v>109.94109637870186</v>
      </c>
      <c r="T23" s="3">
        <v>109.64133215872562</v>
      </c>
      <c r="U23" s="3">
        <v>108.82901978210302</v>
      </c>
      <c r="V23" s="3">
        <v>107.57757471945396</v>
      </c>
      <c r="W23" s="3">
        <v>106.2490152442451</v>
      </c>
    </row>
    <row r="24" spans="2:23">
      <c r="B24" t="s">
        <v>19</v>
      </c>
      <c r="C24" s="3">
        <v>80.626068136245905</v>
      </c>
      <c r="D24" s="3">
        <v>82.707096145153614</v>
      </c>
      <c r="E24" s="3">
        <v>84.573223437923673</v>
      </c>
      <c r="F24" s="3">
        <v>86.381587236497751</v>
      </c>
      <c r="G24" s="3">
        <v>87.213291251371516</v>
      </c>
      <c r="H24" s="3">
        <v>89.174511629602037</v>
      </c>
      <c r="I24" s="3">
        <v>92.368219407843426</v>
      </c>
      <c r="J24" s="3">
        <v>94.217628904742838</v>
      </c>
      <c r="K24" s="3">
        <v>94.345044643578177</v>
      </c>
      <c r="L24" s="3">
        <v>95.256977145456815</v>
      </c>
      <c r="M24" s="3">
        <v>96.634609997232232</v>
      </c>
      <c r="N24" s="3">
        <v>97.850121448150844</v>
      </c>
      <c r="O24" s="3">
        <v>100.63329955207641</v>
      </c>
      <c r="P24" s="3">
        <v>105.51224799775768</v>
      </c>
      <c r="Q24" s="3">
        <v>109.97185448990594</v>
      </c>
      <c r="R24" s="3">
        <v>111.17662238118213</v>
      </c>
      <c r="S24" s="3">
        <v>112.36816001347074</v>
      </c>
      <c r="T24" s="3">
        <v>113.27941588456248</v>
      </c>
      <c r="U24" s="3">
        <v>110.016239326053</v>
      </c>
      <c r="V24" s="3">
        <v>108.44144429269691</v>
      </c>
      <c r="W24" s="3">
        <v>110.92378721051325</v>
      </c>
    </row>
    <row r="25" spans="2:23">
      <c r="B25" t="s">
        <v>20</v>
      </c>
      <c r="C25" s="3">
        <v>87.19481201644561</v>
      </c>
      <c r="D25" s="3">
        <v>84.448831530795346</v>
      </c>
      <c r="E25" s="3">
        <v>82.72661607533415</v>
      </c>
      <c r="F25" s="3">
        <v>81.856546520747116</v>
      </c>
      <c r="G25" s="3">
        <v>80.388017080488297</v>
      </c>
      <c r="H25" s="3">
        <v>78.5380671739467</v>
      </c>
      <c r="I25" s="3">
        <v>78.24125687825169</v>
      </c>
      <c r="J25" s="3">
        <v>77.436970613860396</v>
      </c>
      <c r="K25" s="3">
        <v>77.133525991361836</v>
      </c>
      <c r="L25" s="3">
        <v>77.468335605498041</v>
      </c>
      <c r="M25" s="3">
        <v>78.419152484829169</v>
      </c>
      <c r="N25" s="3">
        <v>79.785842235174044</v>
      </c>
      <c r="O25" s="3">
        <v>81.675938998356571</v>
      </c>
      <c r="P25" s="3">
        <v>84.847463043547805</v>
      </c>
      <c r="Q25" s="3">
        <v>93.178173756554386</v>
      </c>
      <c r="R25" s="3">
        <v>94.06240419262059</v>
      </c>
      <c r="S25" s="3">
        <v>93.59482530660884</v>
      </c>
      <c r="T25" s="3">
        <v>91.673556251414581</v>
      </c>
      <c r="U25" s="3">
        <v>90.004948729815681</v>
      </c>
      <c r="V25" s="3">
        <v>95.708008556794994</v>
      </c>
      <c r="W25" s="3">
        <v>99.032641766768847</v>
      </c>
    </row>
    <row r="26" spans="2:23">
      <c r="B26" t="s">
        <v>23</v>
      </c>
      <c r="C26" s="3">
        <v>100</v>
      </c>
      <c r="D26" s="3">
        <v>100</v>
      </c>
      <c r="E26" s="3">
        <v>100</v>
      </c>
      <c r="F26" s="3">
        <v>100</v>
      </c>
      <c r="G26" s="3">
        <v>100</v>
      </c>
      <c r="H26" s="3">
        <v>100</v>
      </c>
      <c r="I26" s="3">
        <v>100</v>
      </c>
      <c r="J26" s="3">
        <v>100</v>
      </c>
      <c r="K26" s="3">
        <v>100</v>
      </c>
      <c r="L26" s="3">
        <v>100</v>
      </c>
      <c r="M26" s="3">
        <v>100</v>
      </c>
      <c r="N26" s="3">
        <v>100</v>
      </c>
      <c r="O26" s="3">
        <v>100</v>
      </c>
      <c r="P26" s="3">
        <v>100</v>
      </c>
      <c r="Q26" s="3">
        <v>100</v>
      </c>
      <c r="R26" s="3">
        <v>100</v>
      </c>
      <c r="S26" s="3">
        <v>100</v>
      </c>
      <c r="T26" s="3">
        <v>100</v>
      </c>
      <c r="U26" s="3">
        <v>100</v>
      </c>
      <c r="V26" s="3">
        <v>100</v>
      </c>
      <c r="W26" s="3">
        <v>100</v>
      </c>
    </row>
    <row r="27" spans="2:23">
      <c r="B27" t="s">
        <v>24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zoomScale="125" zoomScaleNormal="125" zoomScalePageLayoutView="125" workbookViewId="0">
      <pane xSplit="13640" topLeftCell="R1"/>
      <selection sqref="A1:W26"/>
      <selection pane="topRight" activeCell="M17" sqref="M17"/>
    </sheetView>
  </sheetViews>
  <sheetFormatPr baseColWidth="10" defaultRowHeight="15" x14ac:dyDescent="0"/>
  <sheetData>
    <row r="2" spans="2:23">
      <c r="B2" s="1" t="s">
        <v>34</v>
      </c>
    </row>
    <row r="3" spans="2:23">
      <c r="B3" t="s">
        <v>22</v>
      </c>
    </row>
    <row r="7" spans="2:23">
      <c r="C7" s="2">
        <v>1955</v>
      </c>
      <c r="D7" s="2">
        <v>1957</v>
      </c>
      <c r="E7" s="2">
        <v>1959</v>
      </c>
      <c r="F7" s="2">
        <v>1961</v>
      </c>
      <c r="G7" s="2">
        <v>1963</v>
      </c>
      <c r="H7" s="2">
        <v>1965</v>
      </c>
      <c r="I7" s="2">
        <v>1967</v>
      </c>
      <c r="J7" s="2">
        <v>1969</v>
      </c>
      <c r="K7" s="2">
        <v>1971</v>
      </c>
      <c r="L7" s="2">
        <v>1973</v>
      </c>
      <c r="M7" s="2">
        <v>1975</v>
      </c>
      <c r="N7" s="2">
        <v>1977</v>
      </c>
      <c r="O7" s="2">
        <v>1979</v>
      </c>
      <c r="P7" s="2">
        <v>1981</v>
      </c>
      <c r="Q7" s="2">
        <v>1983</v>
      </c>
      <c r="R7" s="2">
        <v>1985</v>
      </c>
      <c r="S7" s="2">
        <v>1987</v>
      </c>
      <c r="T7" s="2">
        <v>1989</v>
      </c>
      <c r="U7" s="2">
        <v>1991</v>
      </c>
      <c r="V7" s="2">
        <v>1993</v>
      </c>
      <c r="W7" s="2">
        <v>1995</v>
      </c>
    </row>
    <row r="8" spans="2:23">
      <c r="B8" t="s">
        <v>3</v>
      </c>
      <c r="C8" s="3">
        <v>149162.93940295134</v>
      </c>
      <c r="D8" s="3">
        <v>201564.3930750337</v>
      </c>
      <c r="E8" s="3">
        <v>244117.19753653143</v>
      </c>
      <c r="F8" s="3">
        <v>284373.72594947007</v>
      </c>
      <c r="G8" s="3">
        <v>400496.80653901113</v>
      </c>
      <c r="H8" s="3">
        <v>529193.37048149959</v>
      </c>
      <c r="I8" s="3">
        <v>724317.82630418276</v>
      </c>
      <c r="J8" s="3">
        <v>902755.37720762065</v>
      </c>
      <c r="K8" s="3">
        <v>1166834.8644444698</v>
      </c>
      <c r="L8" s="3">
        <v>1694763.5188462485</v>
      </c>
      <c r="M8" s="3">
        <v>2509660.2086998792</v>
      </c>
      <c r="N8" s="3">
        <v>3942466.3321818765</v>
      </c>
      <c r="O8" s="3">
        <v>5602001.6259995708</v>
      </c>
      <c r="P8" s="3">
        <v>7143463.0696532289</v>
      </c>
      <c r="Q8" s="3">
        <v>9201581.6100740414</v>
      </c>
      <c r="R8" s="3">
        <v>10713507.113893999</v>
      </c>
      <c r="S8" s="3">
        <v>13762604.770987371</v>
      </c>
      <c r="T8" s="3">
        <v>17790593.467035253</v>
      </c>
      <c r="U8" s="3">
        <v>23431329.29139699</v>
      </c>
      <c r="V8" s="3">
        <v>26038870.264210701</v>
      </c>
      <c r="W8" s="3">
        <v>28960363.636714436</v>
      </c>
    </row>
    <row r="9" spans="2:23">
      <c r="B9" t="s">
        <v>4</v>
      </c>
      <c r="C9" s="3">
        <v>33951.416261760365</v>
      </c>
      <c r="D9" s="3">
        <v>45878.508204917598</v>
      </c>
      <c r="E9" s="3">
        <v>55217.883224707628</v>
      </c>
      <c r="F9" s="3">
        <v>65421.456895743802</v>
      </c>
      <c r="G9" s="3">
        <v>91949.651984581928</v>
      </c>
      <c r="H9" s="3">
        <v>124077.58098210883</v>
      </c>
      <c r="I9" s="3">
        <v>169372.08978528949</v>
      </c>
      <c r="J9" s="3">
        <v>207132.57542318266</v>
      </c>
      <c r="K9" s="3">
        <v>261598.80203102523</v>
      </c>
      <c r="L9" s="3">
        <v>391299.73121336062</v>
      </c>
      <c r="M9" s="3">
        <v>594388.55708804994</v>
      </c>
      <c r="N9" s="3">
        <v>961991.30243260146</v>
      </c>
      <c r="O9" s="3">
        <v>1422627.8754786523</v>
      </c>
      <c r="P9" s="3">
        <v>1881950.4430583331</v>
      </c>
      <c r="Q9" s="3">
        <v>2416061.3270810046</v>
      </c>
      <c r="R9" s="3">
        <v>2789301.1949757934</v>
      </c>
      <c r="S9" s="3">
        <v>3586694.7120764838</v>
      </c>
      <c r="T9" s="3">
        <v>4577573.180069536</v>
      </c>
      <c r="U9" s="3">
        <v>5902431.9856391223</v>
      </c>
      <c r="V9" s="3">
        <v>6712893.799728076</v>
      </c>
      <c r="W9" s="3">
        <v>7274514.3404828254</v>
      </c>
    </row>
    <row r="10" spans="2:23">
      <c r="B10" t="s">
        <v>5</v>
      </c>
      <c r="C10" s="3">
        <v>39017.122184486347</v>
      </c>
      <c r="D10" s="3">
        <v>51527.496377681113</v>
      </c>
      <c r="E10" s="3">
        <v>62859.189913310882</v>
      </c>
      <c r="F10" s="3">
        <v>75441.12739317221</v>
      </c>
      <c r="G10" s="3">
        <v>101694.89971989396</v>
      </c>
      <c r="H10" s="3">
        <v>130923.12841438183</v>
      </c>
      <c r="I10" s="3">
        <v>177791.93523250549</v>
      </c>
      <c r="J10" s="3">
        <v>214671.95350125086</v>
      </c>
      <c r="K10" s="3">
        <v>268539.61296708958</v>
      </c>
      <c r="L10" s="3">
        <v>383584.41679017717</v>
      </c>
      <c r="M10" s="3">
        <v>587197.60261020705</v>
      </c>
      <c r="N10" s="3">
        <v>923566.08315124782</v>
      </c>
      <c r="O10" s="3">
        <v>1307368.0997067464</v>
      </c>
      <c r="P10" s="3">
        <v>1722961.3544338839</v>
      </c>
      <c r="Q10" s="3">
        <v>2203958.7826974085</v>
      </c>
      <c r="R10" s="3">
        <v>2509319.2605324634</v>
      </c>
      <c r="S10" s="3">
        <v>3138405.3574816869</v>
      </c>
      <c r="T10" s="3">
        <v>3759754.206827384</v>
      </c>
      <c r="U10" s="3">
        <v>4728616.5999931339</v>
      </c>
      <c r="V10" s="3">
        <v>5290137.7186590917</v>
      </c>
      <c r="W10" s="3">
        <v>5304893.9961864725</v>
      </c>
    </row>
    <row r="11" spans="2:23">
      <c r="B11" t="s">
        <v>6</v>
      </c>
      <c r="C11" s="3">
        <v>14721.393800499245</v>
      </c>
      <c r="D11" s="3">
        <v>19588.430813960651</v>
      </c>
      <c r="E11" s="3">
        <v>24587.858191441326</v>
      </c>
      <c r="F11" s="3">
        <v>30270.995344578994</v>
      </c>
      <c r="G11" s="3">
        <v>43506.26213871457</v>
      </c>
      <c r="H11" s="3">
        <v>59368.30912513678</v>
      </c>
      <c r="I11" s="3">
        <v>85349.031045136551</v>
      </c>
      <c r="J11" s="3">
        <v>114585.17919135497</v>
      </c>
      <c r="K11" s="3">
        <v>154957.64915893658</v>
      </c>
      <c r="L11" s="3">
        <v>234938.74840810779</v>
      </c>
      <c r="M11" s="3">
        <v>354176.02649334137</v>
      </c>
      <c r="N11" s="3">
        <v>564348.6272237465</v>
      </c>
      <c r="O11" s="3">
        <v>830475.79332659324</v>
      </c>
      <c r="P11" s="3">
        <v>1105995.3591457547</v>
      </c>
      <c r="Q11" s="3">
        <v>1488555.2917514814</v>
      </c>
      <c r="R11" s="3">
        <v>1837182.8548907426</v>
      </c>
      <c r="S11" s="3">
        <v>2432930.923602323</v>
      </c>
      <c r="T11" s="3">
        <v>3074445.1749894633</v>
      </c>
      <c r="U11" s="3">
        <v>3865853.0711185662</v>
      </c>
      <c r="V11" s="3">
        <v>4216779.8170339428</v>
      </c>
      <c r="W11" s="3">
        <v>5006580.5984690674</v>
      </c>
    </row>
    <row r="12" spans="2:23">
      <c r="B12" t="s">
        <v>7</v>
      </c>
      <c r="C12" s="3">
        <v>22400.931035383936</v>
      </c>
      <c r="D12" s="3">
        <v>30333.185424478328</v>
      </c>
      <c r="E12" s="3">
        <v>37069.248655736214</v>
      </c>
      <c r="F12" s="3">
        <v>43797.565184492363</v>
      </c>
      <c r="G12" s="3">
        <v>64664.020941830924</v>
      </c>
      <c r="H12" s="3">
        <v>91191.511070028166</v>
      </c>
      <c r="I12" s="3">
        <v>138211.25959459692</v>
      </c>
      <c r="J12" s="3">
        <v>181931.55663562633</v>
      </c>
      <c r="K12" s="3">
        <v>255496.85302433191</v>
      </c>
      <c r="L12" s="3">
        <v>389962.59231471072</v>
      </c>
      <c r="M12" s="3">
        <v>564173.05501861277</v>
      </c>
      <c r="N12" s="3">
        <v>935989.26056111965</v>
      </c>
      <c r="O12" s="3">
        <v>1483360.8976012832</v>
      </c>
      <c r="P12" s="3">
        <v>1942268.8186285875</v>
      </c>
      <c r="Q12" s="3">
        <v>2501882.9245354328</v>
      </c>
      <c r="R12" s="3">
        <v>2962390.3690115237</v>
      </c>
      <c r="S12" s="3">
        <v>3973230.4336038642</v>
      </c>
      <c r="T12" s="3">
        <v>5065709.9835548475</v>
      </c>
      <c r="U12" s="3">
        <v>6482319.995032561</v>
      </c>
      <c r="V12" s="3">
        <v>7454646.6473712036</v>
      </c>
      <c r="W12" s="3">
        <v>8522538.0875535198</v>
      </c>
    </row>
    <row r="13" spans="2:23">
      <c r="B13" t="s">
        <v>8</v>
      </c>
      <c r="C13" s="3">
        <v>15903.793529629518</v>
      </c>
      <c r="D13" s="3">
        <v>20955.674446171211</v>
      </c>
      <c r="E13" s="3">
        <v>25116.407770942213</v>
      </c>
      <c r="F13" s="3">
        <v>28885.197061186671</v>
      </c>
      <c r="G13" s="3">
        <v>39717.985994907569</v>
      </c>
      <c r="H13" s="3">
        <v>52772.228398340842</v>
      </c>
      <c r="I13" s="3">
        <v>72749.620044354859</v>
      </c>
      <c r="J13" s="3">
        <v>89158.216745170139</v>
      </c>
      <c r="K13" s="3">
        <v>114381.50563884692</v>
      </c>
      <c r="L13" s="3">
        <v>160793.14887939533</v>
      </c>
      <c r="M13" s="3">
        <v>244643.2459422063</v>
      </c>
      <c r="N13" s="3">
        <v>382608.88721070311</v>
      </c>
      <c r="O13" s="3">
        <v>560441.65989794885</v>
      </c>
      <c r="P13" s="3">
        <v>736386.3846027304</v>
      </c>
      <c r="Q13" s="3">
        <v>918614.57169093064</v>
      </c>
      <c r="R13" s="3">
        <v>1054393.5086180423</v>
      </c>
      <c r="S13" s="3">
        <v>1305299.0211105351</v>
      </c>
      <c r="T13" s="3">
        <v>1629215.8759463609</v>
      </c>
      <c r="U13" s="3">
        <v>2067792.4703589771</v>
      </c>
      <c r="V13" s="3">
        <v>2363588.7629020624</v>
      </c>
      <c r="W13" s="3">
        <v>2592538.8812734159</v>
      </c>
    </row>
    <row r="14" spans="2:23">
      <c r="B14" t="s">
        <v>9</v>
      </c>
      <c r="C14" s="3">
        <v>65275.980092174977</v>
      </c>
      <c r="D14" s="3">
        <v>87408.428504715092</v>
      </c>
      <c r="E14" s="3">
        <v>104194.65701399201</v>
      </c>
      <c r="F14" s="3">
        <v>119131.6094941124</v>
      </c>
      <c r="G14" s="3">
        <v>167496.87020931442</v>
      </c>
      <c r="H14" s="3">
        <v>220527.87670338666</v>
      </c>
      <c r="I14" s="3">
        <v>299390.19845497847</v>
      </c>
      <c r="J14" s="3">
        <v>367770.04617708659</v>
      </c>
      <c r="K14" s="3">
        <v>464292.58427573263</v>
      </c>
      <c r="L14" s="3">
        <v>682535.59038649895</v>
      </c>
      <c r="M14" s="3">
        <v>1031769.3067468487</v>
      </c>
      <c r="N14" s="3">
        <v>1665058.0211950364</v>
      </c>
      <c r="O14" s="3">
        <v>2401762.3081793953</v>
      </c>
      <c r="P14" s="3">
        <v>3121031.582413699</v>
      </c>
      <c r="Q14" s="3">
        <v>3934967.5012535541</v>
      </c>
      <c r="R14" s="3">
        <v>4600636.4506182354</v>
      </c>
      <c r="S14" s="3">
        <v>5888007.522965556</v>
      </c>
      <c r="T14" s="3">
        <v>7481373.2746323515</v>
      </c>
      <c r="U14" s="3">
        <v>9440392.9948494881</v>
      </c>
      <c r="V14" s="3">
        <v>10987709.343652813</v>
      </c>
      <c r="W14" s="3">
        <v>11927090.131939959</v>
      </c>
    </row>
    <row r="15" spans="2:23">
      <c r="B15" t="s">
        <v>10</v>
      </c>
      <c r="C15" s="3">
        <v>39663.356562002082</v>
      </c>
      <c r="D15" s="3">
        <v>52627.701384254469</v>
      </c>
      <c r="E15" s="3">
        <v>63061.027902433059</v>
      </c>
      <c r="F15" s="3">
        <v>71032.526781587192</v>
      </c>
      <c r="G15" s="3">
        <v>98147.31460351056</v>
      </c>
      <c r="H15" s="3">
        <v>124984.00086841744</v>
      </c>
      <c r="I15" s="3">
        <v>167770.52404757164</v>
      </c>
      <c r="J15" s="3">
        <v>210970.04150298898</v>
      </c>
      <c r="K15" s="3">
        <v>279093.77358819137</v>
      </c>
      <c r="L15" s="3">
        <v>417233.61606177152</v>
      </c>
      <c r="M15" s="3">
        <v>625702.09400865715</v>
      </c>
      <c r="N15" s="3">
        <v>981518.2045172404</v>
      </c>
      <c r="O15" s="3">
        <v>1375528.7325686279</v>
      </c>
      <c r="P15" s="3">
        <v>1719102.0930481527</v>
      </c>
      <c r="Q15" s="3">
        <v>2223716.0799816595</v>
      </c>
      <c r="R15" s="3">
        <v>2603426.3653274849</v>
      </c>
      <c r="S15" s="3">
        <v>3273800.8587946445</v>
      </c>
      <c r="T15" s="3">
        <v>4226409.6165800905</v>
      </c>
      <c r="U15" s="3">
        <v>5602742.2824986354</v>
      </c>
      <c r="V15" s="3">
        <v>6512306.3901230227</v>
      </c>
      <c r="W15" s="3">
        <v>7289729.5442879023</v>
      </c>
    </row>
    <row r="16" spans="2:23">
      <c r="B16" t="s">
        <v>11</v>
      </c>
      <c r="C16" s="3">
        <v>192990.42398415311</v>
      </c>
      <c r="D16" s="3">
        <v>257916.81457867668</v>
      </c>
      <c r="E16" s="3">
        <v>318383.20363126457</v>
      </c>
      <c r="F16" s="3">
        <v>389463.87935975281</v>
      </c>
      <c r="G16" s="3">
        <v>549218.60432470613</v>
      </c>
      <c r="H16" s="3">
        <v>740963.7831990266</v>
      </c>
      <c r="I16" s="3">
        <v>1033646.5107481591</v>
      </c>
      <c r="J16" s="3">
        <v>1318451.1695221334</v>
      </c>
      <c r="K16" s="3">
        <v>1750587.8722489101</v>
      </c>
      <c r="L16" s="3">
        <v>2569269.2526367372</v>
      </c>
      <c r="M16" s="3">
        <v>3993865.169984784</v>
      </c>
      <c r="N16" s="3">
        <v>6276866.5075108455</v>
      </c>
      <c r="O16" s="3">
        <v>8979252.9526568465</v>
      </c>
      <c r="P16" s="3">
        <v>11301922.499251653</v>
      </c>
      <c r="Q16" s="3">
        <v>14553016.97033138</v>
      </c>
      <c r="R16" s="3">
        <v>16703729.446413154</v>
      </c>
      <c r="S16" s="3">
        <v>21189401.425915115</v>
      </c>
      <c r="T16" s="3">
        <v>27258883.038541391</v>
      </c>
      <c r="U16" s="3">
        <v>35871366.080246091</v>
      </c>
      <c r="V16" s="3">
        <v>40283014.150895841</v>
      </c>
      <c r="W16" s="3">
        <v>43996539.709619328</v>
      </c>
    </row>
    <row r="17" spans="2:23">
      <c r="B17" t="s">
        <v>12</v>
      </c>
      <c r="C17" s="3">
        <v>80050.692162690597</v>
      </c>
      <c r="D17" s="3">
        <v>106866.21533318495</v>
      </c>
      <c r="E17" s="3">
        <v>132903.8573029059</v>
      </c>
      <c r="F17" s="3">
        <v>158106.5035180641</v>
      </c>
      <c r="G17" s="3">
        <v>228102.52038711787</v>
      </c>
      <c r="H17" s="3">
        <v>304579.75683600409</v>
      </c>
      <c r="I17" s="3">
        <v>424729.77313940629</v>
      </c>
      <c r="J17" s="3">
        <v>537765.1346332659</v>
      </c>
      <c r="K17" s="3">
        <v>712821.25154890749</v>
      </c>
      <c r="L17" s="3">
        <v>1069114.7242948248</v>
      </c>
      <c r="M17" s="3">
        <v>1642251.9292799465</v>
      </c>
      <c r="N17" s="3">
        <v>2612759.41708211</v>
      </c>
      <c r="O17" s="3">
        <v>3764108.8060717564</v>
      </c>
      <c r="P17" s="3">
        <v>4895336.3241838431</v>
      </c>
      <c r="Q17" s="3">
        <v>6418147.8040318536</v>
      </c>
      <c r="R17" s="3">
        <v>7428700.0760944569</v>
      </c>
      <c r="S17" s="3">
        <v>9477674.0009984411</v>
      </c>
      <c r="T17" s="3">
        <v>12191484.822734255</v>
      </c>
      <c r="U17" s="3">
        <v>16039744.784755191</v>
      </c>
      <c r="V17" s="3">
        <v>18255365.651734665</v>
      </c>
      <c r="W17" s="3">
        <v>20979981.431349777</v>
      </c>
    </row>
    <row r="18" spans="2:23">
      <c r="B18" t="s">
        <v>13</v>
      </c>
      <c r="C18" s="3">
        <v>24958.035013941342</v>
      </c>
      <c r="D18" s="3">
        <v>33737.230812380221</v>
      </c>
      <c r="E18" s="3">
        <v>40672.569409306765</v>
      </c>
      <c r="F18" s="3">
        <v>45360.22216361935</v>
      </c>
      <c r="G18" s="3">
        <v>61602.141156850121</v>
      </c>
      <c r="H18" s="3">
        <v>78782.914142359703</v>
      </c>
      <c r="I18" s="3">
        <v>102440.81024020669</v>
      </c>
      <c r="J18" s="3">
        <v>122949.95796031246</v>
      </c>
      <c r="K18" s="3">
        <v>152497.12892074307</v>
      </c>
      <c r="L18" s="3">
        <v>221006.93733304509</v>
      </c>
      <c r="M18" s="3">
        <v>320301.57101925957</v>
      </c>
      <c r="N18" s="3">
        <v>491939.98002994549</v>
      </c>
      <c r="O18" s="3">
        <v>680980.53859889752</v>
      </c>
      <c r="P18" s="3">
        <v>895975.55903086625</v>
      </c>
      <c r="Q18" s="3">
        <v>1159061.3494662079</v>
      </c>
      <c r="R18" s="3">
        <v>1349051.1448622486</v>
      </c>
      <c r="S18" s="3">
        <v>1754970.925438212</v>
      </c>
      <c r="T18" s="3">
        <v>2229122.9150587507</v>
      </c>
      <c r="U18" s="3">
        <v>2940846.0403960766</v>
      </c>
      <c r="V18" s="3">
        <v>3382231.9081443357</v>
      </c>
      <c r="W18" s="3">
        <v>3612177.7125795488</v>
      </c>
    </row>
    <row r="19" spans="2:23">
      <c r="B19" t="s">
        <v>14</v>
      </c>
      <c r="C19" s="3">
        <v>49525.82153756381</v>
      </c>
      <c r="D19" s="3">
        <v>65401.829691008439</v>
      </c>
      <c r="E19" s="3">
        <v>79659.322243007962</v>
      </c>
      <c r="F19" s="3">
        <v>93252.944251836117</v>
      </c>
      <c r="G19" s="3">
        <v>130976.66366256865</v>
      </c>
      <c r="H19" s="3">
        <v>178711.2856937999</v>
      </c>
      <c r="I19" s="3">
        <v>253275.17986722226</v>
      </c>
      <c r="J19" s="3">
        <v>317311.26599191112</v>
      </c>
      <c r="K19" s="3">
        <v>439909.21044760582</v>
      </c>
      <c r="L19" s="3">
        <v>666306.73606256384</v>
      </c>
      <c r="M19" s="3">
        <v>973711.03314240673</v>
      </c>
      <c r="N19" s="3">
        <v>1635111.148215906</v>
      </c>
      <c r="O19" s="3">
        <v>2425481.1657172479</v>
      </c>
      <c r="P19" s="3">
        <v>3099540.2112358715</v>
      </c>
      <c r="Q19" s="3">
        <v>3856324.1996432589</v>
      </c>
      <c r="R19" s="3">
        <v>4435254.1963480525</v>
      </c>
      <c r="S19" s="3">
        <v>5628178.8213544283</v>
      </c>
      <c r="T19" s="3">
        <v>7138850.6309354445</v>
      </c>
      <c r="U19" s="3">
        <v>9246489.586638106</v>
      </c>
      <c r="V19" s="3">
        <v>10471119.375423107</v>
      </c>
      <c r="W19" s="3">
        <v>11639929.985934231</v>
      </c>
    </row>
    <row r="20" spans="2:23">
      <c r="B20" t="s">
        <v>15</v>
      </c>
      <c r="C20" s="3">
        <v>140361.65709362866</v>
      </c>
      <c r="D20" s="3">
        <v>192060.62054428732</v>
      </c>
      <c r="E20" s="3">
        <v>239047.51249461414</v>
      </c>
      <c r="F20" s="3">
        <v>288782.98643958539</v>
      </c>
      <c r="G20" s="3">
        <v>410869.1107361312</v>
      </c>
      <c r="H20" s="3">
        <v>596774.29655339522</v>
      </c>
      <c r="I20" s="3">
        <v>841644.05040868116</v>
      </c>
      <c r="J20" s="3">
        <v>1110481.8572320002</v>
      </c>
      <c r="K20" s="3">
        <v>1478187.8784476998</v>
      </c>
      <c r="L20" s="3">
        <v>2309812.0116925966</v>
      </c>
      <c r="M20" s="3">
        <v>3634402.0979654519</v>
      </c>
      <c r="N20" s="3">
        <v>5583186.7221152866</v>
      </c>
      <c r="O20" s="3">
        <v>8198938.7541444274</v>
      </c>
      <c r="P20" s="3">
        <v>10446273.071969759</v>
      </c>
      <c r="Q20" s="3">
        <v>13244088.606631409</v>
      </c>
      <c r="R20" s="3">
        <v>15495627.441527119</v>
      </c>
      <c r="S20" s="3">
        <v>19848339.904354904</v>
      </c>
      <c r="T20" s="3">
        <v>25301517.170240398</v>
      </c>
      <c r="U20" s="3">
        <v>33243689.042953748</v>
      </c>
      <c r="V20" s="3">
        <v>39431457.59068203</v>
      </c>
      <c r="W20" s="3">
        <v>42499438.024843946</v>
      </c>
    </row>
    <row r="21" spans="2:23">
      <c r="B21" t="s">
        <v>16</v>
      </c>
      <c r="C21" s="3">
        <v>19902.875444965557</v>
      </c>
      <c r="D21" s="3">
        <v>27118.261075197766</v>
      </c>
      <c r="E21" s="3">
        <v>32948.929891974964</v>
      </c>
      <c r="F21" s="3">
        <v>39558.782328105422</v>
      </c>
      <c r="G21" s="3">
        <v>58067.011873512005</v>
      </c>
      <c r="H21" s="3">
        <v>76694.748208337085</v>
      </c>
      <c r="I21" s="3">
        <v>107587.97098322085</v>
      </c>
      <c r="J21" s="3">
        <v>137325.06420929416</v>
      </c>
      <c r="K21" s="3">
        <v>185995.27785534004</v>
      </c>
      <c r="L21" s="3">
        <v>280257.17328848515</v>
      </c>
      <c r="M21" s="3">
        <v>418023.38793744665</v>
      </c>
      <c r="N21" s="3">
        <v>641392.69837682578</v>
      </c>
      <c r="O21" s="3">
        <v>930752.44897190039</v>
      </c>
      <c r="P21" s="3">
        <v>1163130.1164234879</v>
      </c>
      <c r="Q21" s="3">
        <v>1513727.6499487415</v>
      </c>
      <c r="R21" s="3">
        <v>1777001.8630732193</v>
      </c>
      <c r="S21" s="3">
        <v>2276310.9780236799</v>
      </c>
      <c r="T21" s="3">
        <v>2895490.5836818847</v>
      </c>
      <c r="U21" s="3">
        <v>3788389.6867830246</v>
      </c>
      <c r="V21" s="3">
        <v>4272071.106537709</v>
      </c>
      <c r="W21" s="3">
        <v>4746986.0532775493</v>
      </c>
    </row>
    <row r="22" spans="2:23">
      <c r="B22" t="s">
        <v>17</v>
      </c>
      <c r="C22" s="3">
        <v>13789.90556019655</v>
      </c>
      <c r="D22" s="3">
        <v>18360.336968035743</v>
      </c>
      <c r="E22" s="3">
        <v>22647.576119334673</v>
      </c>
      <c r="F22" s="3">
        <v>27064.354890967894</v>
      </c>
      <c r="G22" s="3">
        <v>39543.034853205776</v>
      </c>
      <c r="H22" s="3">
        <v>53855.622503993101</v>
      </c>
      <c r="I22" s="3">
        <v>78208.416189547206</v>
      </c>
      <c r="J22" s="3">
        <v>101081.81031787266</v>
      </c>
      <c r="K22" s="3">
        <v>135880.87682295131</v>
      </c>
      <c r="L22" s="3">
        <v>198191.06204110704</v>
      </c>
      <c r="M22" s="3">
        <v>303100.48196843354</v>
      </c>
      <c r="N22" s="3">
        <v>478206.46547744208</v>
      </c>
      <c r="O22" s="3">
        <v>683098.48372040503</v>
      </c>
      <c r="P22" s="3">
        <v>878934.91109649732</v>
      </c>
      <c r="Q22" s="3">
        <v>1150739.4714160131</v>
      </c>
      <c r="R22" s="3">
        <v>1404042.2494611989</v>
      </c>
      <c r="S22" s="3">
        <v>1797955.425755586</v>
      </c>
      <c r="T22" s="3">
        <v>2326879.3201153027</v>
      </c>
      <c r="U22" s="3">
        <v>3011376.5428955513</v>
      </c>
      <c r="V22" s="3">
        <v>3434951.9816595404</v>
      </c>
      <c r="W22" s="3">
        <v>3930351.7690606262</v>
      </c>
    </row>
    <row r="23" spans="2:23">
      <c r="B23" t="s">
        <v>18</v>
      </c>
      <c r="C23" s="3">
        <v>77689.127480136522</v>
      </c>
      <c r="D23" s="3">
        <v>102055.23665986588</v>
      </c>
      <c r="E23" s="3">
        <v>122891.97976006164</v>
      </c>
      <c r="F23" s="3">
        <v>147024.3903880899</v>
      </c>
      <c r="G23" s="3">
        <v>214462.56601599519</v>
      </c>
      <c r="H23" s="3">
        <v>297932.63958572905</v>
      </c>
      <c r="I23" s="3">
        <v>416323.57284363447</v>
      </c>
      <c r="J23" s="3">
        <v>531210.9334787915</v>
      </c>
      <c r="K23" s="3">
        <v>689537.18233795778</v>
      </c>
      <c r="L23" s="3">
        <v>1016679.4004284199</v>
      </c>
      <c r="M23" s="3">
        <v>1520615.6317015712</v>
      </c>
      <c r="N23" s="3">
        <v>2337098.8012175392</v>
      </c>
      <c r="O23" s="3">
        <v>3233548.3078556843</v>
      </c>
      <c r="P23" s="3">
        <v>4020379.0156838391</v>
      </c>
      <c r="Q23" s="3">
        <v>5087954.1421442712</v>
      </c>
      <c r="R23" s="3">
        <v>5933883.5808268916</v>
      </c>
      <c r="S23" s="3">
        <v>7436328.5287198666</v>
      </c>
      <c r="T23" s="3">
        <v>9199743.9893032331</v>
      </c>
      <c r="U23" s="3">
        <v>11747184.560845261</v>
      </c>
      <c r="V23" s="3">
        <v>13362997.061880764</v>
      </c>
      <c r="W23" s="3">
        <v>14572396.608937426</v>
      </c>
    </row>
    <row r="24" spans="2:23">
      <c r="B24" t="s">
        <v>19</v>
      </c>
      <c r="C24" s="3">
        <v>6552.7144811627286</v>
      </c>
      <c r="D24" s="3">
        <v>8764.3749496818418</v>
      </c>
      <c r="E24" s="3">
        <v>10716.613620383776</v>
      </c>
      <c r="F24" s="3">
        <v>12551.699610161519</v>
      </c>
      <c r="G24" s="3">
        <v>17464.651074559111</v>
      </c>
      <c r="H24" s="3">
        <v>23631.227911520913</v>
      </c>
      <c r="I24" s="3">
        <v>33411.377169160536</v>
      </c>
      <c r="J24" s="3">
        <v>42391.553670894536</v>
      </c>
      <c r="K24" s="3">
        <v>55208.988301852783</v>
      </c>
      <c r="L24" s="3">
        <v>81400.002400867816</v>
      </c>
      <c r="M24" s="3">
        <v>124617.05712072954</v>
      </c>
      <c r="N24" s="3">
        <v>196652.86526994166</v>
      </c>
      <c r="O24" s="3">
        <v>290239.21067838796</v>
      </c>
      <c r="P24" s="3">
        <v>388946.19628768036</v>
      </c>
      <c r="Q24" s="3">
        <v>513724.06599539937</v>
      </c>
      <c r="R24" s="3">
        <v>595547.57209919929</v>
      </c>
      <c r="S24" s="3">
        <v>758146.76354011509</v>
      </c>
      <c r="T24" s="3">
        <v>955011.28503273288</v>
      </c>
      <c r="U24" s="3">
        <v>1208824.3855770782</v>
      </c>
      <c r="V24" s="3">
        <v>1368005.2185270612</v>
      </c>
      <c r="W24" s="3">
        <v>1573225.7655608004</v>
      </c>
    </row>
    <row r="25" spans="2:23">
      <c r="B25" t="s">
        <v>20</v>
      </c>
      <c r="C25" s="3">
        <v>4301.7331851605641</v>
      </c>
      <c r="D25" s="3">
        <v>5366.8063763903356</v>
      </c>
      <c r="E25" s="3">
        <v>6070.8162046010057</v>
      </c>
      <c r="F25" s="3">
        <v>6749.6697899544779</v>
      </c>
      <c r="G25" s="3">
        <v>8689.0303769383863</v>
      </c>
      <c r="H25" s="3">
        <v>11551.753620658381</v>
      </c>
      <c r="I25" s="3">
        <v>16869.422129986513</v>
      </c>
      <c r="J25" s="3">
        <v>21245.203475052345</v>
      </c>
      <c r="K25" s="3">
        <v>26949.856759497561</v>
      </c>
      <c r="L25" s="3">
        <v>39409.320091250542</v>
      </c>
      <c r="M25" s="3">
        <v>58367.18122701042</v>
      </c>
      <c r="N25" s="3">
        <v>92128.27385835837</v>
      </c>
      <c r="O25" s="3">
        <v>131382.21542633508</v>
      </c>
      <c r="P25" s="3">
        <v>177725.29211744646</v>
      </c>
      <c r="Q25" s="3">
        <v>252893.56905274696</v>
      </c>
      <c r="R25" s="3">
        <v>289934.18100197974</v>
      </c>
      <c r="S25" s="3">
        <v>357389.84699831536</v>
      </c>
      <c r="T25" s="3">
        <v>452567.51114087849</v>
      </c>
      <c r="U25" s="3">
        <v>615662.2266669817</v>
      </c>
      <c r="V25" s="3">
        <v>664019.75679849356</v>
      </c>
      <c r="W25" s="3">
        <v>732282.70943707624</v>
      </c>
    </row>
    <row r="26" spans="2:23">
      <c r="B26" t="s">
        <v>25</v>
      </c>
      <c r="C26" s="3">
        <f>SUM(C8:C25)</f>
        <v>990219.91881248704</v>
      </c>
      <c r="D26" s="3">
        <f t="shared" ref="D26:W26" si="0">SUM(D8:D25)</f>
        <v>1327531.5452199213</v>
      </c>
      <c r="E26" s="3">
        <f t="shared" si="0"/>
        <v>1622165.8508865503</v>
      </c>
      <c r="F26" s="3">
        <f t="shared" si="0"/>
        <v>1926269.6368444809</v>
      </c>
      <c r="G26" s="3">
        <f t="shared" si="0"/>
        <v>2726669.1465933486</v>
      </c>
      <c r="H26" s="3">
        <f t="shared" si="0"/>
        <v>3696516.0342981243</v>
      </c>
      <c r="I26" s="3">
        <f t="shared" si="0"/>
        <v>5143089.5682278425</v>
      </c>
      <c r="J26" s="3">
        <f t="shared" si="0"/>
        <v>6529188.8968758099</v>
      </c>
      <c r="K26" s="3">
        <f t="shared" si="0"/>
        <v>8592771.1688200906</v>
      </c>
      <c r="L26" s="3">
        <f t="shared" si="0"/>
        <v>12806557.98317017</v>
      </c>
      <c r="M26" s="3">
        <f t="shared" si="0"/>
        <v>19500965.637954839</v>
      </c>
      <c r="N26" s="3">
        <f t="shared" si="0"/>
        <v>30702889.597627766</v>
      </c>
      <c r="O26" s="3">
        <f t="shared" si="0"/>
        <v>44301349.876600713</v>
      </c>
      <c r="P26" s="3">
        <f t="shared" si="0"/>
        <v>56641322.302265309</v>
      </c>
      <c r="Q26" s="3">
        <f t="shared" si="0"/>
        <v>72639015.917726785</v>
      </c>
      <c r="R26" s="3">
        <f t="shared" si="0"/>
        <v>84482928.869575784</v>
      </c>
      <c r="S26" s="3">
        <f t="shared" si="0"/>
        <v>107885670.22172114</v>
      </c>
      <c r="T26" s="3">
        <f t="shared" si="0"/>
        <v>137554626.04641953</v>
      </c>
      <c r="U26" s="3">
        <f t="shared" si="0"/>
        <v>179235051.62864459</v>
      </c>
      <c r="V26" s="3">
        <f t="shared" si="0"/>
        <v>204502166.54596445</v>
      </c>
      <c r="W26" s="3">
        <f t="shared" si="0"/>
        <v>225161558.98750791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Puestos de trabajo</vt:lpstr>
      <vt:lpstr>VAB nominal</vt:lpstr>
      <vt:lpstr>VAB real</vt:lpstr>
      <vt:lpstr>deflactor VAB</vt:lpstr>
      <vt:lpstr>PIB nominal</vt:lpstr>
      <vt:lpstr>PIB real</vt:lpstr>
      <vt:lpstr>deflactor PIB</vt:lpstr>
      <vt:lpstr>PTAS</vt:lpstr>
      <vt:lpstr>RAS</vt:lpstr>
      <vt:lpstr>RTL</vt:lpstr>
      <vt:lpstr>OCU</vt:lpstr>
      <vt:lpstr>AS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2017-01-21T16:42:41Z</dcterms:modified>
</cp:coreProperties>
</file>